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28710" windowHeight="12660"/>
  </bookViews>
  <sheets>
    <sheet name="прейскурант с июня 2026" sheetId="7" r:id="rId1"/>
  </sheets>
  <calcPr calcId="125725"/>
</workbook>
</file>

<file path=xl/calcChain.xml><?xml version="1.0" encoding="utf-8"?>
<calcChain xmlns="http://schemas.openxmlformats.org/spreadsheetml/2006/main">
  <c r="A1141" i="7"/>
  <c r="A1142" s="1"/>
  <c r="A1143" s="1"/>
  <c r="A1144" s="1"/>
  <c r="A1125"/>
  <c r="A1126" s="1"/>
  <c r="A1127" s="1"/>
  <c r="A1128" s="1"/>
  <c r="A1129" s="1"/>
  <c r="A1130" s="1"/>
  <c r="A1131" s="1"/>
  <c r="A1132" s="1"/>
  <c r="A1133" s="1"/>
  <c r="A1134" s="1"/>
  <c r="A1135" s="1"/>
  <c r="A1136" s="1"/>
  <c r="A1137" s="1"/>
  <c r="A1138" s="1"/>
  <c r="A1088"/>
  <c r="A1089" s="1"/>
  <c r="A1090" s="1"/>
  <c r="A1091" s="1"/>
  <c r="A1092" s="1"/>
  <c r="A1093" s="1"/>
  <c r="A1094" s="1"/>
  <c r="A1095" s="1"/>
  <c r="A1096" s="1"/>
  <c r="A1097" s="1"/>
  <c r="A1098" s="1"/>
  <c r="A1099" s="1"/>
  <c r="A1100" s="1"/>
  <c r="A1101" s="1"/>
  <c r="A1102" s="1"/>
  <c r="A1103" s="1"/>
  <c r="A1104" s="1"/>
  <c r="A1105" s="1"/>
  <c r="A1106" s="1"/>
  <c r="A1107" s="1"/>
  <c r="A1108" s="1"/>
  <c r="A1109" s="1"/>
  <c r="A1110" s="1"/>
  <c r="A1111" s="1"/>
  <c r="A1112" s="1"/>
  <c r="A1113" s="1"/>
  <c r="A1114" s="1"/>
  <c r="A1115" s="1"/>
  <c r="A1116" s="1"/>
  <c r="A1117" s="1"/>
  <c r="A1118" s="1"/>
  <c r="A1119" s="1"/>
  <c r="A1120" s="1"/>
  <c r="A1121" s="1"/>
  <c r="A1122" s="1"/>
  <c r="A1087"/>
  <c r="A1049"/>
  <c r="A1050" s="1"/>
  <c r="A1051" s="1"/>
  <c r="A1052" s="1"/>
  <c r="A1053" s="1"/>
  <c r="A1054" s="1"/>
  <c r="A1055" s="1"/>
  <c r="A1056" s="1"/>
  <c r="A1057" s="1"/>
  <c r="A1058" s="1"/>
  <c r="A1059" s="1"/>
  <c r="A1060" s="1"/>
  <c r="A1061" s="1"/>
  <c r="A1062" s="1"/>
  <c r="A1063" s="1"/>
  <c r="A1064" s="1"/>
  <c r="A1065" s="1"/>
  <c r="A1066" s="1"/>
  <c r="A1067" s="1"/>
  <c r="A1068" s="1"/>
  <c r="A1069" s="1"/>
  <c r="A1070" s="1"/>
  <c r="A1071" s="1"/>
  <c r="A1072" s="1"/>
  <c r="A1073" s="1"/>
  <c r="A1074" s="1"/>
  <c r="A1075" s="1"/>
  <c r="A1076" s="1"/>
  <c r="A1077" s="1"/>
  <c r="A1078" s="1"/>
  <c r="A1079" s="1"/>
  <c r="A1080" s="1"/>
  <c r="A1081" s="1"/>
  <c r="A1082" s="1"/>
  <c r="A1083" s="1"/>
  <c r="A1084" s="1"/>
  <c r="A806"/>
  <c r="A807" s="1"/>
  <c r="A808" s="1"/>
  <c r="A770"/>
  <c r="A771" s="1"/>
  <c r="A772" s="1"/>
  <c r="A773" s="1"/>
  <c r="A774" s="1"/>
  <c r="A775" s="1"/>
  <c r="A776" s="1"/>
  <c r="A777" s="1"/>
  <c r="A778" s="1"/>
  <c r="A779" s="1"/>
  <c r="A780" s="1"/>
  <c r="A781" s="1"/>
  <c r="A782" s="1"/>
  <c r="A783" s="1"/>
  <c r="A784" s="1"/>
  <c r="A785" s="1"/>
  <c r="A786" s="1"/>
  <c r="A787" s="1"/>
  <c r="A788" s="1"/>
  <c r="A789" s="1"/>
  <c r="A790" s="1"/>
  <c r="A791" s="1"/>
  <c r="A792" s="1"/>
  <c r="A793" s="1"/>
  <c r="A794" s="1"/>
  <c r="A795" s="1"/>
  <c r="A796" s="1"/>
  <c r="A797" s="1"/>
  <c r="A798" s="1"/>
  <c r="A721"/>
  <c r="A722" s="1"/>
  <c r="A723" s="1"/>
  <c r="A724" s="1"/>
  <c r="A725" s="1"/>
  <c r="A726" s="1"/>
  <c r="A727" s="1"/>
  <c r="A728" s="1"/>
  <c r="A729" s="1"/>
  <c r="A730" s="1"/>
  <c r="A731" s="1"/>
  <c r="A732" s="1"/>
  <c r="A733" s="1"/>
  <c r="A734" s="1"/>
  <c r="A735" s="1"/>
  <c r="A736" s="1"/>
  <c r="A737" s="1"/>
  <c r="A738" s="1"/>
  <c r="A739" s="1"/>
  <c r="A740" s="1"/>
  <c r="A741" s="1"/>
  <c r="A742" s="1"/>
  <c r="A743" s="1"/>
  <c r="A744" s="1"/>
  <c r="A745" s="1"/>
  <c r="A746" s="1"/>
  <c r="A747" s="1"/>
  <c r="A748" s="1"/>
  <c r="A749" s="1"/>
  <c r="A750" s="1"/>
  <c r="A751" s="1"/>
  <c r="A752" s="1"/>
  <c r="A753" s="1"/>
  <c r="A754" s="1"/>
  <c r="A755" s="1"/>
  <c r="A756" s="1"/>
  <c r="A757" s="1"/>
  <c r="A758" s="1"/>
  <c r="A759" s="1"/>
  <c r="A760" s="1"/>
  <c r="A761" s="1"/>
  <c r="A762" s="1"/>
  <c r="A763" s="1"/>
  <c r="A764" s="1"/>
  <c r="A765" s="1"/>
  <c r="A766" s="1"/>
  <c r="A767" s="1"/>
  <c r="A720"/>
  <c r="A711"/>
  <c r="A712" s="1"/>
  <c r="A713" s="1"/>
  <c r="A714" s="1"/>
  <c r="A715" s="1"/>
  <c r="A716" s="1"/>
  <c r="A717" s="1"/>
  <c r="A710"/>
  <c r="A677"/>
  <c r="A678" s="1"/>
  <c r="A679" s="1"/>
  <c r="A680" s="1"/>
  <c r="A681" s="1"/>
  <c r="A682" s="1"/>
  <c r="A683" s="1"/>
  <c r="A684" s="1"/>
  <c r="A685" s="1"/>
  <c r="A686" s="1"/>
  <c r="A687" s="1"/>
  <c r="A688" s="1"/>
  <c r="A689" s="1"/>
  <c r="A690" s="1"/>
  <c r="A691" s="1"/>
  <c r="A692" s="1"/>
  <c r="A693" s="1"/>
  <c r="A694" s="1"/>
  <c r="A695" s="1"/>
  <c r="A696" s="1"/>
  <c r="A697" s="1"/>
  <c r="A698" s="1"/>
  <c r="A699" s="1"/>
  <c r="A700" s="1"/>
  <c r="A701" s="1"/>
  <c r="A702" s="1"/>
  <c r="A703" s="1"/>
  <c r="A704" s="1"/>
  <c r="A705" s="1"/>
  <c r="A706" s="1"/>
  <c r="A707" s="1"/>
  <c r="A596"/>
  <c r="A597" s="1"/>
  <c r="A598" s="1"/>
  <c r="A599" s="1"/>
  <c r="A600" s="1"/>
  <c r="A601" s="1"/>
  <c r="A602" s="1"/>
  <c r="A603" s="1"/>
  <c r="A604" s="1"/>
  <c r="A605" s="1"/>
  <c r="A606" s="1"/>
  <c r="A607" s="1"/>
  <c r="A608" s="1"/>
  <c r="A609" s="1"/>
  <c r="A610" s="1"/>
  <c r="A611" s="1"/>
  <c r="A612" s="1"/>
  <c r="A613" s="1"/>
  <c r="A614" s="1"/>
  <c r="A615" s="1"/>
  <c r="A616" s="1"/>
  <c r="A617" s="1"/>
  <c r="A618" s="1"/>
  <c r="A619" s="1"/>
  <c r="A620" s="1"/>
  <c r="A621" s="1"/>
  <c r="A622" s="1"/>
  <c r="A623" s="1"/>
  <c r="A624" s="1"/>
  <c r="A625" s="1"/>
  <c r="A626" s="1"/>
  <c r="A627" s="1"/>
  <c r="A628" s="1"/>
  <c r="A629" s="1"/>
  <c r="A630" s="1"/>
  <c r="A631" s="1"/>
  <c r="A632" s="1"/>
  <c r="A633" s="1"/>
  <c r="A634" s="1"/>
  <c r="A635" s="1"/>
  <c r="A636" s="1"/>
  <c r="A637" s="1"/>
  <c r="A638" s="1"/>
  <c r="A639" s="1"/>
  <c r="A640" s="1"/>
  <c r="A641" s="1"/>
  <c r="A642" s="1"/>
  <c r="A643" s="1"/>
  <c r="A644" s="1"/>
  <c r="A645" s="1"/>
  <c r="A646" s="1"/>
  <c r="A647" s="1"/>
  <c r="A648" s="1"/>
  <c r="A649" s="1"/>
  <c r="A650" s="1"/>
  <c r="A651" s="1"/>
  <c r="A652" s="1"/>
  <c r="A653" s="1"/>
  <c r="A654" s="1"/>
  <c r="A655" s="1"/>
  <c r="A656" s="1"/>
  <c r="A657" s="1"/>
  <c r="A658" s="1"/>
  <c r="A659" s="1"/>
  <c r="A660" s="1"/>
  <c r="A661" s="1"/>
  <c r="A662" s="1"/>
  <c r="A663" s="1"/>
  <c r="A664" s="1"/>
  <c r="A665" s="1"/>
  <c r="A666" s="1"/>
  <c r="A667" s="1"/>
  <c r="A668" s="1"/>
  <c r="A669" s="1"/>
  <c r="A670" s="1"/>
  <c r="A671" s="1"/>
  <c r="A672" s="1"/>
  <c r="A673" s="1"/>
  <c r="A674" s="1"/>
  <c r="A546"/>
  <c r="A547" s="1"/>
  <c r="A548" s="1"/>
  <c r="A549" s="1"/>
  <c r="A550" s="1"/>
  <c r="A551" s="1"/>
  <c r="A552" s="1"/>
  <c r="A553" s="1"/>
  <c r="A554" s="1"/>
  <c r="A555" s="1"/>
  <c r="A556" s="1"/>
  <c r="A557" s="1"/>
  <c r="A558" s="1"/>
  <c r="A559" s="1"/>
  <c r="A560" s="1"/>
  <c r="A561" s="1"/>
  <c r="A562" s="1"/>
  <c r="A563" s="1"/>
  <c r="A564" s="1"/>
  <c r="A565" s="1"/>
  <c r="A566" s="1"/>
  <c r="A567" s="1"/>
  <c r="A568" s="1"/>
  <c r="A569" s="1"/>
  <c r="A570" s="1"/>
  <c r="A571" s="1"/>
  <c r="A572" s="1"/>
  <c r="A573" s="1"/>
  <c r="A574" s="1"/>
  <c r="A575" s="1"/>
  <c r="A576" s="1"/>
  <c r="A577" s="1"/>
  <c r="A578" s="1"/>
  <c r="A579" s="1"/>
  <c r="A580" s="1"/>
  <c r="A581" s="1"/>
  <c r="A582" s="1"/>
  <c r="A583" s="1"/>
  <c r="A584" s="1"/>
  <c r="A585" s="1"/>
  <c r="A586" s="1"/>
  <c r="A587" s="1"/>
  <c r="A588" s="1"/>
  <c r="A589" s="1"/>
  <c r="A590" s="1"/>
  <c r="A591" s="1"/>
  <c r="A592" s="1"/>
  <c r="A593" s="1"/>
  <c r="A484"/>
  <c r="A485" s="1"/>
  <c r="A486" s="1"/>
  <c r="A487" s="1"/>
  <c r="A488" s="1"/>
  <c r="A489" s="1"/>
  <c r="A490" s="1"/>
  <c r="A491" s="1"/>
  <c r="A492" s="1"/>
  <c r="A493" s="1"/>
  <c r="A494" s="1"/>
  <c r="A495" s="1"/>
  <c r="A496" s="1"/>
  <c r="A497" s="1"/>
  <c r="A498" s="1"/>
  <c r="A499" s="1"/>
  <c r="A500" s="1"/>
  <c r="A501" s="1"/>
  <c r="A502" s="1"/>
  <c r="A503" s="1"/>
  <c r="A504" s="1"/>
  <c r="A505" s="1"/>
  <c r="A506" s="1"/>
  <c r="A507" s="1"/>
  <c r="A508" s="1"/>
  <c r="A509" s="1"/>
  <c r="A510" s="1"/>
  <c r="A511" s="1"/>
  <c r="A512" s="1"/>
  <c r="A513" s="1"/>
  <c r="A514" s="1"/>
  <c r="A481"/>
  <c r="A480"/>
  <c r="A479"/>
  <c r="A466"/>
  <c r="A467" s="1"/>
  <c r="A468" s="1"/>
  <c r="A469" s="1"/>
  <c r="A470" s="1"/>
  <c r="A471" s="1"/>
  <c r="A472" s="1"/>
  <c r="A473" s="1"/>
  <c r="A474" s="1"/>
  <c r="A475" s="1"/>
  <c r="A476" s="1"/>
  <c r="A435"/>
  <c r="A436" s="1"/>
  <c r="A437" s="1"/>
  <c r="A438" s="1"/>
  <c r="A439" s="1"/>
  <c r="A440" s="1"/>
  <c r="A441" s="1"/>
  <c r="A442" s="1"/>
  <c r="A443" s="1"/>
  <c r="A444" s="1"/>
  <c r="A445" s="1"/>
  <c r="A446" s="1"/>
  <c r="A447" s="1"/>
  <c r="A448" s="1"/>
  <c r="A449" s="1"/>
  <c r="A450" s="1"/>
  <c r="A451" s="1"/>
  <c r="A452" s="1"/>
  <c r="A453" s="1"/>
  <c r="A454" s="1"/>
  <c r="A455" s="1"/>
  <c r="A456" s="1"/>
  <c r="A457" s="1"/>
  <c r="A458" s="1"/>
  <c r="A459" s="1"/>
  <c r="A460" s="1"/>
  <c r="A461" s="1"/>
  <c r="A462" s="1"/>
  <c r="A463" s="1"/>
  <c r="A398"/>
  <c r="A399" s="1"/>
  <c r="A400" s="1"/>
  <c r="A401" s="1"/>
  <c r="A402" s="1"/>
  <c r="A403" s="1"/>
  <c r="A404" s="1"/>
  <c r="A405" s="1"/>
  <c r="A406" s="1"/>
  <c r="A407" s="1"/>
  <c r="A408" s="1"/>
  <c r="A409" s="1"/>
  <c r="A410" s="1"/>
  <c r="A411" s="1"/>
  <c r="A412" s="1"/>
  <c r="A413" s="1"/>
  <c r="A414" s="1"/>
  <c r="A415" s="1"/>
  <c r="A416" s="1"/>
  <c r="A417" s="1"/>
  <c r="A418" s="1"/>
  <c r="A419" s="1"/>
  <c r="A420" s="1"/>
  <c r="A421" s="1"/>
  <c r="A422" s="1"/>
  <c r="A423" s="1"/>
  <c r="A424" s="1"/>
  <c r="A425" s="1"/>
  <c r="A426" s="1"/>
  <c r="A427" s="1"/>
  <c r="A428" s="1"/>
  <c r="A429" s="1"/>
  <c r="A430" s="1"/>
  <c r="A431" s="1"/>
  <c r="A432" s="1"/>
  <c r="A397"/>
  <c r="A365"/>
  <c r="A366" s="1"/>
  <c r="A367" s="1"/>
  <c r="A368" s="1"/>
  <c r="A369" s="1"/>
  <c r="A370" s="1"/>
  <c r="A371" s="1"/>
  <c r="A372" s="1"/>
  <c r="A373" s="1"/>
  <c r="A374" s="1"/>
  <c r="A375" s="1"/>
  <c r="A376" s="1"/>
  <c r="A377" s="1"/>
  <c r="A378" s="1"/>
  <c r="A379" s="1"/>
  <c r="A380" s="1"/>
  <c r="A381" s="1"/>
  <c r="A382" s="1"/>
  <c r="A383" s="1"/>
  <c r="A384" s="1"/>
  <c r="A385" s="1"/>
  <c r="A386" s="1"/>
  <c r="A387" s="1"/>
  <c r="A388" s="1"/>
  <c r="A389" s="1"/>
  <c r="A390" s="1"/>
  <c r="A391" s="1"/>
  <c r="A392" s="1"/>
  <c r="A393" s="1"/>
  <c r="A394" s="1"/>
  <c r="A322"/>
  <c r="A323" s="1"/>
  <c r="A324" s="1"/>
  <c r="A325" s="1"/>
  <c r="A326" s="1"/>
  <c r="A327" s="1"/>
  <c r="A328" s="1"/>
  <c r="A329" s="1"/>
  <c r="A330" s="1"/>
  <c r="A331" s="1"/>
  <c r="A332" s="1"/>
  <c r="A333" s="1"/>
  <c r="A334" s="1"/>
  <c r="A335" s="1"/>
  <c r="A336" s="1"/>
  <c r="A337" s="1"/>
  <c r="A338" s="1"/>
  <c r="A339" s="1"/>
  <c r="A340" s="1"/>
  <c r="A341" s="1"/>
  <c r="A342" s="1"/>
  <c r="A343" s="1"/>
  <c r="A344" s="1"/>
  <c r="A345" s="1"/>
  <c r="A346" s="1"/>
  <c r="A347" s="1"/>
  <c r="A348" s="1"/>
  <c r="A349" s="1"/>
  <c r="A350" s="1"/>
  <c r="A351" s="1"/>
  <c r="A352" s="1"/>
  <c r="A353" s="1"/>
  <c r="A354" s="1"/>
  <c r="A355" s="1"/>
  <c r="A356" s="1"/>
  <c r="A357" s="1"/>
  <c r="A358" s="1"/>
  <c r="A359" s="1"/>
  <c r="A360" s="1"/>
  <c r="A361" s="1"/>
  <c r="A362" s="1"/>
  <c r="A222"/>
  <c r="A223" s="1"/>
  <c r="A224" s="1"/>
  <c r="A225" s="1"/>
  <c r="A226" s="1"/>
  <c r="A227" s="1"/>
  <c r="A228" s="1"/>
  <c r="A229" s="1"/>
  <c r="A230" s="1"/>
  <c r="A210"/>
  <c r="A211" s="1"/>
  <c r="A212" s="1"/>
  <c r="A213" s="1"/>
  <c r="A182"/>
  <c r="A183" s="1"/>
  <c r="A184" s="1"/>
  <c r="A185" s="1"/>
  <c r="A186" s="1"/>
  <c r="A187" s="1"/>
  <c r="A188" s="1"/>
  <c r="A189" s="1"/>
  <c r="A190" s="1"/>
  <c r="A191" s="1"/>
  <c r="A192" s="1"/>
  <c r="A193" s="1"/>
  <c r="A194" s="1"/>
  <c r="A195" s="1"/>
  <c r="A196" s="1"/>
  <c r="A197" s="1"/>
  <c r="A198" s="1"/>
  <c r="A199" s="1"/>
  <c r="A200" s="1"/>
  <c r="A201" s="1"/>
  <c r="A202" s="1"/>
  <c r="A114"/>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13"/>
  <c r="A105"/>
  <c r="A106" s="1"/>
  <c r="A107" s="1"/>
  <c r="A108" s="1"/>
  <c r="A109" s="1"/>
  <c r="A110" s="1"/>
  <c r="A91"/>
  <c r="A92" s="1"/>
  <c r="A93" s="1"/>
  <c r="A94" s="1"/>
  <c r="A95" s="1"/>
  <c r="A96" s="1"/>
  <c r="A97" s="1"/>
  <c r="A98" s="1"/>
  <c r="A99" s="1"/>
  <c r="A100" s="1"/>
  <c r="A101" s="1"/>
  <c r="A102" s="1"/>
  <c r="A79"/>
  <c r="A80" s="1"/>
  <c r="A81" s="1"/>
  <c r="A82" s="1"/>
  <c r="A83" s="1"/>
  <c r="A84" s="1"/>
  <c r="A85" s="1"/>
  <c r="A86" s="1"/>
  <c r="A53"/>
  <c r="A54" s="1"/>
  <c r="A55" s="1"/>
  <c r="A56" s="1"/>
  <c r="A57" s="1"/>
  <c r="A58" s="1"/>
  <c r="A59" s="1"/>
  <c r="A60" s="1"/>
  <c r="A61" s="1"/>
  <c r="A62" s="1"/>
  <c r="A63" s="1"/>
  <c r="A64" s="1"/>
  <c r="A65" s="1"/>
  <c r="A66" s="1"/>
  <c r="A67" s="1"/>
  <c r="A68" s="1"/>
  <c r="A69" s="1"/>
  <c r="A70" s="1"/>
  <c r="A71" s="1"/>
  <c r="A72" s="1"/>
  <c r="A73" s="1"/>
  <c r="A74" s="1"/>
  <c r="A75" s="1"/>
  <c r="A76" s="1"/>
  <c r="A20"/>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15" l="1"/>
  <c r="A516" s="1"/>
  <c r="A517" s="1"/>
  <c r="A518" s="1"/>
  <c r="A519" s="1"/>
  <c r="A520" s="1"/>
  <c r="A521" s="1"/>
  <c r="A522" s="1"/>
  <c r="A523" s="1"/>
  <c r="A524" s="1"/>
  <c r="A525" s="1"/>
  <c r="A526" s="1"/>
  <c r="A527" s="1"/>
  <c r="A528" s="1"/>
  <c r="A529" s="1"/>
  <c r="A530" s="1"/>
  <c r="A531" s="1"/>
  <c r="A532" s="1"/>
  <c r="A533" s="1"/>
  <c r="A534" s="1"/>
  <c r="A535" s="1"/>
  <c r="A536" s="1"/>
  <c r="A537" s="1"/>
  <c r="A538" s="1"/>
  <c r="A539" s="1"/>
  <c r="A540" s="1"/>
  <c r="A541" s="1"/>
  <c r="A542" s="1"/>
  <c r="A543" s="1"/>
</calcChain>
</file>

<file path=xl/sharedStrings.xml><?xml version="1.0" encoding="utf-8"?>
<sst xmlns="http://schemas.openxmlformats.org/spreadsheetml/2006/main" count="1761" uniqueCount="1506">
  <si>
    <t>Рентгенография шейного отдела позвоночника (2 проекции)</t>
  </si>
  <si>
    <t>Рентгенография шейного отдела позвоночника с функциональными пробами</t>
  </si>
  <si>
    <t>Рентгенография грудного отдела позвоночника (2 проекции)</t>
  </si>
  <si>
    <t xml:space="preserve">Рентгенография ребра/ ребер      </t>
  </si>
  <si>
    <t>Рентгенография поясничного отдела позвоночника (в 1 проекции)</t>
  </si>
  <si>
    <t>Рентгенография поясничного отдела позвоночника (2 проекции)</t>
  </si>
  <si>
    <t xml:space="preserve">Рентгенография пояснично-крестцового отдела позвоночника с функциональными пробами           </t>
  </si>
  <si>
    <t>Рентгенография крестца и копчика</t>
  </si>
  <si>
    <t>Рентгенография всего черепа в двух проекциях</t>
  </si>
  <si>
    <t>Рентгенография нижней челюсти в боковой проекции</t>
  </si>
  <si>
    <t>Рентгенография нижней челюсти в прямой проекции</t>
  </si>
  <si>
    <t>Рентгенография костей лицевого скелета в двух проекциях</t>
  </si>
  <si>
    <t>Рентгенография придаточных пазух носа</t>
  </si>
  <si>
    <t>Рентгенография костей носа в боковой проекции</t>
  </si>
  <si>
    <t>Рентгенография легких (в одной проекциях)</t>
  </si>
  <si>
    <t>Рентгенография легких (в двух проекциях)</t>
  </si>
  <si>
    <t>Рентгенография ключицы</t>
  </si>
  <si>
    <t>Рентгенография плечевого сустава</t>
  </si>
  <si>
    <t>Рентгенография плеча (2 проекции)</t>
  </si>
  <si>
    <t>Рентгенография локтевого сустава (2 проекции)</t>
  </si>
  <si>
    <t>Рентгенография локтевой кости и лучевой кости (2 проекции)</t>
  </si>
  <si>
    <t>Рентгенография лучезапястного сустава (2 проекции)</t>
  </si>
  <si>
    <t>Рентгенография кисти (2 проекции)</t>
  </si>
  <si>
    <t>Рентгенография тазобедренных суставов в 1 проекции</t>
  </si>
  <si>
    <t>Рентгенография тазобедренных суставов (2 проекции)</t>
  </si>
  <si>
    <t>Рентгенография всего таза</t>
  </si>
  <si>
    <t>Рентгенография коленного сустава (2 проекции)</t>
  </si>
  <si>
    <t>Рентгенография большой берцовой и малой берцовой костей (2 проекции)</t>
  </si>
  <si>
    <t>Рентгенография голеностопного сустава (2 проекции)</t>
  </si>
  <si>
    <t>Рентгенография стопы в 1 проекции</t>
  </si>
  <si>
    <t>Рентгенография стопы (2 проекции)</t>
  </si>
  <si>
    <t>Рентгенография стопы в боковых проекциях (продольное или поперечное плоскостопие)</t>
  </si>
  <si>
    <t>Рентгенография зуба</t>
  </si>
  <si>
    <t>Рентгенография пяточной кости</t>
  </si>
  <si>
    <t>Флюорография легких цифровая в 1 проекции</t>
  </si>
  <si>
    <t>Флюорография легких цифровая ( 2 проекции)</t>
  </si>
  <si>
    <t>Маммография цифровая</t>
  </si>
  <si>
    <t>Колоноскопия</t>
  </si>
  <si>
    <t>Удаление зуба сложное с разъединением корней</t>
  </si>
  <si>
    <t xml:space="preserve">Массаж барабанной перепонки                                                                               </t>
  </si>
  <si>
    <t xml:space="preserve">Массаж барабанной перепонки с продуванием слуховой трубы                         </t>
  </si>
  <si>
    <t xml:space="preserve">Установка синус-катетера                                                                                      </t>
  </si>
  <si>
    <t xml:space="preserve">Проверка зрения                                                                                                            </t>
  </si>
  <si>
    <t xml:space="preserve">Подбор простых очков                                                                                                 </t>
  </si>
  <si>
    <t xml:space="preserve">Визометрия (определение остроты зрения)                                                               </t>
  </si>
  <si>
    <t xml:space="preserve">Тонометрия глаза (измерение внутриглазного давления)                                        </t>
  </si>
  <si>
    <t xml:space="preserve">Офтальмоскопия глазного дна                                                                                    </t>
  </si>
  <si>
    <t xml:space="preserve">Субконъюктивальная инъекция                                                                                    </t>
  </si>
  <si>
    <t xml:space="preserve">Скиаскопия                                                                                                                     </t>
  </si>
  <si>
    <t xml:space="preserve">Исследование диплопии (проверка бинокулярного зрения)                                       </t>
  </si>
  <si>
    <t xml:space="preserve">Компьютерная периметрия                                                                                            </t>
  </si>
  <si>
    <t>Тонометрия по Маклакову</t>
  </si>
  <si>
    <t>Удаление инородного тела из глаза</t>
  </si>
  <si>
    <t>Пневмотонометрия</t>
  </si>
  <si>
    <t>Авторефрактометрия</t>
  </si>
  <si>
    <t>Инъекция в халязион (лекарственный препарат пациента)</t>
  </si>
  <si>
    <t xml:space="preserve">КТ головного мозга без контрастирования                                                               </t>
  </si>
  <si>
    <t xml:space="preserve">КТ головного мозга с в/в болюсным контрастированием                                       </t>
  </si>
  <si>
    <t xml:space="preserve">КТ –ангиография сосудов головного мозга                                                              </t>
  </si>
  <si>
    <t xml:space="preserve">КТ органов грудной клетки                                                                                        </t>
  </si>
  <si>
    <t xml:space="preserve">КТ органов грудной клетки с в/в болюсным контрастированием                                                                  </t>
  </si>
  <si>
    <t xml:space="preserve">КТ-ангиопульмонография                                                                                         </t>
  </si>
  <si>
    <t xml:space="preserve">КТ придаточных пазух носа                                                                                       </t>
  </si>
  <si>
    <t xml:space="preserve">КТ височных костей                                                                                                     </t>
  </si>
  <si>
    <t xml:space="preserve">КТ орбит без контрастирования                                                                                 </t>
  </si>
  <si>
    <t xml:space="preserve">КТ шейного отдела позвоночника                                                                           </t>
  </si>
  <si>
    <t xml:space="preserve">КТ поясничного отдела позвоночника                                                                    </t>
  </si>
  <si>
    <t xml:space="preserve">КТ грудного отдела позвоночника                                                                          </t>
  </si>
  <si>
    <t xml:space="preserve">КТ крестца и копчика                                                                                                </t>
  </si>
  <si>
    <t xml:space="preserve">КТ костей таза и тазобедренных суставов                                                               </t>
  </si>
  <si>
    <t xml:space="preserve">КТ плечевого сустава (1 сустав)                                                                              </t>
  </si>
  <si>
    <t xml:space="preserve">КТ сустава (локтевой, лучезапястный, коленный, голеностопный)                     </t>
  </si>
  <si>
    <t xml:space="preserve">КТ костей кисти                                                                                                         </t>
  </si>
  <si>
    <t xml:space="preserve">КТ костей нижних конечностей (по областям- бедро/голень)                              </t>
  </si>
  <si>
    <t xml:space="preserve">КТ костей верхних конечностей (по областям- плечо/предплечье)                      </t>
  </si>
  <si>
    <t xml:space="preserve">КТ мягких тканей нижних/ верхних конечностей (по областям) с в/в болюсным контрастированием                                                                                                          </t>
  </si>
  <si>
    <t xml:space="preserve">КТ органов шеи (мягкие ткани/ гортань) с в/в болюсным контрастированием   </t>
  </si>
  <si>
    <t xml:space="preserve">КТ –ангиография брахиоцефальных артерий                                                          </t>
  </si>
  <si>
    <t xml:space="preserve">КТ органов брюшной полости с в/в болюсным  контрастированием                  </t>
  </si>
  <si>
    <t xml:space="preserve">КТ органов малого таза с в/в болюсным  контрастированием                               </t>
  </si>
  <si>
    <t xml:space="preserve">КТ органов брюшной полости и малого таза с в/в болюсным контрастированием                                                                                                        </t>
  </si>
  <si>
    <t xml:space="preserve">КТ- ангиография аорты                                                                                              </t>
  </si>
  <si>
    <t xml:space="preserve">Повторная выдача заключения по КТ                                                                       </t>
  </si>
  <si>
    <t xml:space="preserve">МРТ головного мозга (обзорная)                                                                                 </t>
  </si>
  <si>
    <t xml:space="preserve">МРТ головного мозга с контрастным усилением                                                       </t>
  </si>
  <si>
    <t xml:space="preserve">МРТ головного мозга и гипофиза                                                                                 </t>
  </si>
  <si>
    <t xml:space="preserve">МРТ гипофиза                                                                                                                </t>
  </si>
  <si>
    <t xml:space="preserve">МРТ гипофиза с контрастным усилением                                                                 </t>
  </si>
  <si>
    <t xml:space="preserve">МРТ шейного отдела позвоночника                                                                           </t>
  </si>
  <si>
    <t xml:space="preserve">МРТ шейного отдела позвоночника с контрастным усилением                               </t>
  </si>
  <si>
    <t xml:space="preserve">МРТ грудного отдела позвоночника                                                                            </t>
  </si>
  <si>
    <t xml:space="preserve">МРТ грудного отдела позвоночника с контрастным усилением                              </t>
  </si>
  <si>
    <t xml:space="preserve">МРТ пояснично-крестцового отдела позвоночника                                                  </t>
  </si>
  <si>
    <t xml:space="preserve">МРТ пояснично-крестцового отдела позвоночника с контрастным усилением    </t>
  </si>
  <si>
    <t xml:space="preserve">МРТ придаточных пазух носа                                                                                    </t>
  </si>
  <si>
    <t xml:space="preserve">МРТ тазобедренного сустава (1 сустав)                                                                   </t>
  </si>
  <si>
    <t xml:space="preserve">МРТ коленного сустава (1 сустав)                                                                             </t>
  </si>
  <si>
    <t xml:space="preserve">МРТ плечевого сустава (1 сустав)                                                                             </t>
  </si>
  <si>
    <t xml:space="preserve">МРТ крестцово-подвздошных сочленений                                                               </t>
  </si>
  <si>
    <t xml:space="preserve">МРТ крестцово-подвздошных сочленений с контрастным усилением                 </t>
  </si>
  <si>
    <t xml:space="preserve">Повторная выдача заключения по МРТ                                                                      </t>
  </si>
  <si>
    <t xml:space="preserve">Велоэргометрия                                                                          </t>
  </si>
  <si>
    <t xml:space="preserve">Доплерография сосудов брюшной полости(брюшная аорта и ее ветви)                  </t>
  </si>
  <si>
    <t xml:space="preserve">Доплерография вен нижних конечностей                                                                      </t>
  </si>
  <si>
    <t xml:space="preserve">Доплерография артерий нижних конечностей                                                              </t>
  </si>
  <si>
    <t>Спирография</t>
  </si>
  <si>
    <t xml:space="preserve">УЗИ органов брюшной полости </t>
  </si>
  <si>
    <t xml:space="preserve">Спирография+проба с беротеком                                                                                  </t>
  </si>
  <si>
    <t xml:space="preserve">Суточное мониторирование АД                                                                                     </t>
  </si>
  <si>
    <t xml:space="preserve">УЗИ мягких тканей                                                                                                         </t>
  </si>
  <si>
    <t xml:space="preserve">Электроэнцефалография                                                                                            </t>
  </si>
  <si>
    <t xml:space="preserve">УЗИ лимфоузлов (одной области)                                                                                </t>
  </si>
  <si>
    <t xml:space="preserve">УЗИ слюнных желез                                                                                                                           </t>
  </si>
  <si>
    <t xml:space="preserve">УЗИ плевральной полости                                                                                              </t>
  </si>
  <si>
    <t xml:space="preserve">УЗИ органов малого таза                                                                                                </t>
  </si>
  <si>
    <t xml:space="preserve">УЗИ молочных желез                                                                                                    </t>
  </si>
  <si>
    <t xml:space="preserve">УЗИ мочевого пузыря                                                                                                    </t>
  </si>
  <si>
    <t xml:space="preserve">УЗИ органов брюшной полости + почки                                                                     </t>
  </si>
  <si>
    <t xml:space="preserve">УЗИ брюшной аорты                                                                                                      </t>
  </si>
  <si>
    <t xml:space="preserve">УЗИ почек                                                                                                                         </t>
  </si>
  <si>
    <t xml:space="preserve">УЗИ надпочечников                                                                                                        </t>
  </si>
  <si>
    <t xml:space="preserve">УЗИ  почки, предстательной железы, мочевого пузыря с определением  остаточной мочи (комплекс)                                                                                                                            </t>
  </si>
  <si>
    <t xml:space="preserve">УЗИ предстательной железы, мочевого пузыря с определением  остаточной мочи  (комплекс)                                                                                                                               </t>
  </si>
  <si>
    <t xml:space="preserve">УЗИ щитовидной железы                                                                                                 </t>
  </si>
  <si>
    <t xml:space="preserve">УЗИ коленного, голеностопного, плечевого, локтевого,    лучезапястного, тазобедренного сустава (одна область)                                                                                                         </t>
  </si>
  <si>
    <t xml:space="preserve">ЭКГ с заключением врача                                                                                               </t>
  </si>
  <si>
    <t xml:space="preserve">ЭКГ с нагрузкой с заключением врача                                                                        </t>
  </si>
  <si>
    <t xml:space="preserve">УЗИ шейного отдела позвоночника                                                                             </t>
  </si>
  <si>
    <t xml:space="preserve">УЗИ поясничного отдела позвоночника                                                                                                                                                                          </t>
  </si>
  <si>
    <t xml:space="preserve">Дуплексное сканирование сосудов глаза и орбиты   ( 1 глаз)                                    </t>
  </si>
  <si>
    <t>УТВЕРЖДАЮ:</t>
  </si>
  <si>
    <t xml:space="preserve">Аудиометрия (проверка слуха)                                                        </t>
  </si>
  <si>
    <t>Тимпанометрия</t>
  </si>
  <si>
    <t>Процедура "Кукушка" или лечение методом перемещения жидкости по Проетцу</t>
  </si>
  <si>
    <t xml:space="preserve">Промывание лакун миндалин </t>
  </si>
  <si>
    <t xml:space="preserve">Промывание серных пробок  (1ед.)                                </t>
  </si>
  <si>
    <t>№п/п</t>
  </si>
  <si>
    <t xml:space="preserve">МРТ сосудов головного мозга (вены)                                                                                 </t>
  </si>
  <si>
    <t xml:space="preserve">МРТ сосудов головного мозга (артерии)                                                                                 </t>
  </si>
  <si>
    <t>МРТ лучезапястного сустава (1 сустав)</t>
  </si>
  <si>
    <t>МРТ локтевого сустава (1 сустав)</t>
  </si>
  <si>
    <t>МРТ голеностопного сустава</t>
  </si>
  <si>
    <t>МРТ кисти</t>
  </si>
  <si>
    <t>МРТ стопы</t>
  </si>
  <si>
    <t>МРТ мягких тканей (1 область)</t>
  </si>
  <si>
    <t>МРТ органов малого таза</t>
  </si>
  <si>
    <t>МРТ органов брюшной полости</t>
  </si>
  <si>
    <t>МРТ органов забрюшинного пространства</t>
  </si>
  <si>
    <t>МРТ почек</t>
  </si>
  <si>
    <t xml:space="preserve">МРТ головного мозга и гипофиза с контрастным усилением                                                                                 </t>
  </si>
  <si>
    <t>МРТ мягких тканей (1 область) с контрастным усилением</t>
  </si>
  <si>
    <t>МРТ органов малого таза с контрасным усилением</t>
  </si>
  <si>
    <t>МРТ органов брюшной полости с контрастным усилением</t>
  </si>
  <si>
    <t>МРТ органов забрюшинного пространства с контрастным усилением</t>
  </si>
  <si>
    <t>МРТ почек с контрастным усилением</t>
  </si>
  <si>
    <t>Доплерография сосудов головы и шеи с цветовым доплеровским  картированием</t>
  </si>
  <si>
    <t>ЭХО кардиограмма с  цветовым доплеровским   картированием</t>
  </si>
  <si>
    <t>Введение контрастного вещества при МРТ</t>
  </si>
  <si>
    <t>Эзофагогастродуоденоскопия (ЭГДС)</t>
  </si>
  <si>
    <t>Бронхоскопия</t>
  </si>
  <si>
    <t>Медицинское освидетельствование водителей транспортных средств (кандидатов в водители транспортных средств). Категории   "C",D, "CE", "DE", "Tm", "Tb" и подкатегорий "C1", "D1", "C1E", "D1E" .Категории "А3";"А4";"D";"E";"F"(внедорожная техника).</t>
  </si>
  <si>
    <t xml:space="preserve">Доплерография почечных артерий                                                                              </t>
  </si>
  <si>
    <t>B01.070.009</t>
  </si>
  <si>
    <t>Прием (тестирование, консультация) медицинского психолога первичный</t>
  </si>
  <si>
    <t>A13.29.003.001</t>
  </si>
  <si>
    <t>Клинико-психологическое психодиагностическое обследование</t>
  </si>
  <si>
    <t>A13.23.000</t>
  </si>
  <si>
    <t>Медико-логопедическое исследование</t>
  </si>
  <si>
    <t>B01.023.001</t>
  </si>
  <si>
    <t>B01.047.001</t>
  </si>
  <si>
    <t>B01.057.001</t>
  </si>
  <si>
    <t>B01.028.001</t>
  </si>
  <si>
    <t>B01.065.007.001</t>
  </si>
  <si>
    <t>B01.027.001</t>
  </si>
  <si>
    <t>B01.015.001</t>
  </si>
  <si>
    <t>B01.005.001</t>
  </si>
  <si>
    <t>B01.054.001</t>
  </si>
  <si>
    <t>B01.037.001</t>
  </si>
  <si>
    <t>B01.034.001</t>
  </si>
  <si>
    <t>Прием (осмотр, консультация) врача-терапевта</t>
  </si>
  <si>
    <t>Прием (осмотр, консультация) врача-офтальмолога</t>
  </si>
  <si>
    <t>Прием (осмотр, консультация) врача-гастроэнтеролога</t>
  </si>
  <si>
    <t>Прием (осмотр, консультация) врача-инфекциониста</t>
  </si>
  <si>
    <t>Прием (осмотр, консультация) врача-акушера-гинеколога</t>
  </si>
  <si>
    <t>Прием (осмотр, консультация) врача-физиотерапевта</t>
  </si>
  <si>
    <t>Прием (осмотр, консультация) врача-оториноларинголога</t>
  </si>
  <si>
    <t>Прием (осмотр, консультация) врача-невролога</t>
  </si>
  <si>
    <t>Прием (осмотр, консультация) врача-хирурга</t>
  </si>
  <si>
    <t>Прием(осмотр,консультация) врача-сердечно-сосудистого хирурга</t>
  </si>
  <si>
    <t>Прием (осмотр, консультация) врача-стоматолога</t>
  </si>
  <si>
    <t>Прием (осмотр, консультация) врача-эндокринолога</t>
  </si>
  <si>
    <t>Прием (осмотр, консультация) врача-кардиолога</t>
  </si>
  <si>
    <t>Прием (осмотр, консультация) врача-гематолога</t>
  </si>
  <si>
    <t>Прием (осмотр, консультация) врача-онколога</t>
  </si>
  <si>
    <t>Прием (осмотр, консультация) врача-пульмонолога</t>
  </si>
  <si>
    <t>Прием (осмотр, консультация) врача-психотерапевта</t>
  </si>
  <si>
    <t>В01.024.001</t>
  </si>
  <si>
    <t>В01.028.001</t>
  </si>
  <si>
    <t>В01.047.001</t>
  </si>
  <si>
    <t>В01.029.001</t>
  </si>
  <si>
    <t>В01.050.001</t>
  </si>
  <si>
    <t>В01.007.001</t>
  </si>
  <si>
    <t>В01.058.001</t>
  </si>
  <si>
    <t>Прием (осмотр, консультация) врача-нейрохирурга</t>
  </si>
  <si>
    <t>Прием (осмотр, консультация) врача-травматолога-ортопеда</t>
  </si>
  <si>
    <t>А03.26.007; А03.26.008; А03.26.009</t>
  </si>
  <si>
    <t>А23.26.001</t>
  </si>
  <si>
    <t>А02.26.004</t>
  </si>
  <si>
    <t>А02.26.015</t>
  </si>
  <si>
    <t>А02.26.003</t>
  </si>
  <si>
    <t>А16.26.057</t>
  </si>
  <si>
    <t>А11.26.016</t>
  </si>
  <si>
    <t>А03.26.001</t>
  </si>
  <si>
    <t xml:space="preserve">Биомикроскопия глаза                                                                                                             </t>
  </si>
  <si>
    <t>А02.26.014</t>
  </si>
  <si>
    <t>А02.26.012</t>
  </si>
  <si>
    <t>А03.26.020</t>
  </si>
  <si>
    <t>А12.26.016</t>
  </si>
  <si>
    <t>А11.01.010</t>
  </si>
  <si>
    <t>А12.25.001</t>
  </si>
  <si>
    <t>А11.08.021.001</t>
  </si>
  <si>
    <t>А16.08.016</t>
  </si>
  <si>
    <t>А16.25.007</t>
  </si>
  <si>
    <t>А21.25.002</t>
  </si>
  <si>
    <t>А11.08.002</t>
  </si>
  <si>
    <t>А12.25.007</t>
  </si>
  <si>
    <t>А11.08.010.001</t>
  </si>
  <si>
    <t>Получение мазков со слизистой оболочки носоглотки</t>
  </si>
  <si>
    <t>Интраветриальное введение лекарственных препаратов</t>
  </si>
  <si>
    <t xml:space="preserve">Удаление новообразования век до 5 мм                                                                                              </t>
  </si>
  <si>
    <t>Удаление новообразования век с 5 мм до 1 см</t>
  </si>
  <si>
    <t xml:space="preserve">Удаление новообразования век более 1 мм                                                                                         </t>
  </si>
  <si>
    <t xml:space="preserve">Снятие роговичных швов                                                                                                                       </t>
  </si>
  <si>
    <t xml:space="preserve">Удаление птеригия                                                                                                                                 </t>
  </si>
  <si>
    <t xml:space="preserve">Удаление  халязиона                                                                                                                              </t>
  </si>
  <si>
    <t xml:space="preserve">Введение лекарственных средств в субтеноново пространство                                </t>
  </si>
  <si>
    <t>Введение Кеналога в полость халязиона</t>
  </si>
  <si>
    <t>Зондирование слёзных  путей (в том числе детям от 3-х месяцев до 1 года) за один глаз</t>
  </si>
  <si>
    <t>A11.04.004</t>
  </si>
  <si>
    <t>Внутрисуставное введение лекарственных препаратов</t>
  </si>
  <si>
    <t>A16.01.027</t>
  </si>
  <si>
    <t>Удаление ногтевых пластинок</t>
  </si>
  <si>
    <t>A16.01.016</t>
  </si>
  <si>
    <t>Удаление атеромы</t>
  </si>
  <si>
    <t>Удаление клеща</t>
  </si>
  <si>
    <t>A16.01.012</t>
  </si>
  <si>
    <t>Вскрытие и дренирование флегмоны (абсцесса)</t>
  </si>
  <si>
    <t>A16.01.004</t>
  </si>
  <si>
    <t>Хирургическая обработка раны или инфицированной ткани</t>
  </si>
  <si>
    <t>A16.30.069</t>
  </si>
  <si>
    <t>Снятие послеоперационных швов (лигатур)</t>
  </si>
  <si>
    <t>B04.047.002</t>
  </si>
  <si>
    <t>Профилактический прием (осмотр, консультация) врача-терапевта</t>
  </si>
  <si>
    <t>B04.029.002</t>
  </si>
  <si>
    <t>Профилактический прием (осмотр, консультация) врача-офтальмолога</t>
  </si>
  <si>
    <t>B04.023.002</t>
  </si>
  <si>
    <t>Профилактический прием (осмотр, консультация) врача-невролога</t>
  </si>
  <si>
    <t>B04.028.002</t>
  </si>
  <si>
    <t>Профилактический прием (осмотр, консультация) врача-оториноларинголога</t>
  </si>
  <si>
    <t>A05.23.001.001</t>
  </si>
  <si>
    <t>Электроэнцефалография с нагрузочными пробами</t>
  </si>
  <si>
    <t>Медицинский осмотр при оформлении справки 086/у – мужчины:</t>
  </si>
  <si>
    <t>B04.057.002</t>
  </si>
  <si>
    <t>Профилактический прием (осмотр, консультация) врача-хирурга</t>
  </si>
  <si>
    <t>Медицинский осмотр при оформлении справки 086/у – женщины:</t>
  </si>
  <si>
    <t>B04.001.002</t>
  </si>
  <si>
    <t>Профилактический прием (осмотр, консультация) врача-акушера-гинеколога</t>
  </si>
  <si>
    <t>A08.20.017</t>
  </si>
  <si>
    <t>Цитологическое исследование микропрепарата шейки матки</t>
  </si>
  <si>
    <t>А06.04.004</t>
  </si>
  <si>
    <t>Рентгенография глазницы</t>
  </si>
  <si>
    <t>A06.16.001.002</t>
  </si>
  <si>
    <t>Рентгеноскопия пищевода с контрастированием</t>
  </si>
  <si>
    <t>A06.16.007</t>
  </si>
  <si>
    <t>Рентгеноскопия желудка и двенадцатиперстной кишки</t>
  </si>
  <si>
    <t>A05.10.006</t>
  </si>
  <si>
    <t>Регистрация электрокардиограммы</t>
  </si>
  <si>
    <t>Расшифровка, описание и интерпретация электрокардиографических данных</t>
  </si>
  <si>
    <t>A04.10.002</t>
  </si>
  <si>
    <t>Эхокардиография</t>
  </si>
  <si>
    <t>A05.10.008</t>
  </si>
  <si>
    <t>Холтеровское мониторирование сердечного ритма</t>
  </si>
  <si>
    <t>A02.12.002.001</t>
  </si>
  <si>
    <t>Суточное мониторирование артериального давления</t>
  </si>
  <si>
    <t>A04.12.005.005</t>
  </si>
  <si>
    <t>Дуплексное сканирование экстракраниальных отделов брахиоцефальных артерий</t>
  </si>
  <si>
    <t>A04.12.005.006</t>
  </si>
  <si>
    <t>Дуплексное сканирование интракраниальных отделов брахиоцефальных артерий</t>
  </si>
  <si>
    <t>A04.04.001</t>
  </si>
  <si>
    <t>Ультразвуковое исследование органов малого таза</t>
  </si>
  <si>
    <t>A17.02.001</t>
  </si>
  <si>
    <t>Электростимуляция мышц</t>
  </si>
  <si>
    <t>A17.30.038</t>
  </si>
  <si>
    <t>Воздействие низкочастотным импульсным электростатическим полем</t>
  </si>
  <si>
    <t>A17.08.001</t>
  </si>
  <si>
    <t>Электрофорез лекарственных препаратов при заболеваниях верхних дыхательных путей</t>
  </si>
  <si>
    <t>A17.09.001</t>
  </si>
  <si>
    <t>Электрофорез лекарственных препаратов при патологии легких</t>
  </si>
  <si>
    <t>A17.24.005</t>
  </si>
  <si>
    <t>Электрофорез лекарственных препаратов при заболеваниях периферической нервной системы</t>
  </si>
  <si>
    <t>A17.07.007</t>
  </si>
  <si>
    <t>Дарсонвализация при патологии полости рта</t>
  </si>
  <si>
    <t>A17.08.002</t>
  </si>
  <si>
    <t>Дарсонвализация при заболеваниях верхних дыхательных путей</t>
  </si>
  <si>
    <t>A17.24.004</t>
  </si>
  <si>
    <t>Дарсонвализация местная при заболеваниях периферической нервной системы</t>
  </si>
  <si>
    <t>A17.30.016</t>
  </si>
  <si>
    <t>Воздействие высокочастотными электромагнитными полями (индуктотермия)</t>
  </si>
  <si>
    <t>A17.30.017</t>
  </si>
  <si>
    <t>Воздействие электрическим полем ультравысокой частоты (ЭП УВЧ)</t>
  </si>
  <si>
    <t>A17.30.025</t>
  </si>
  <si>
    <t>Общая магнитотерапия</t>
  </si>
  <si>
    <t>A17.30.034</t>
  </si>
  <si>
    <t>Ультрафонофорез лекарственный</t>
  </si>
  <si>
    <t>A17.30.008</t>
  </si>
  <si>
    <t>Воздействие электромагнитным излучением миллиметрового диапазона (КВЧ-терапия)</t>
  </si>
  <si>
    <t>A22.04.001</t>
  </si>
  <si>
    <t>Внутрисуставная лазеротерапия</t>
  </si>
  <si>
    <t>A17.30.007</t>
  </si>
  <si>
    <t>Воздействие электромагнитным излучением сантиметрового диапазона (СМВ-терапия)</t>
  </si>
  <si>
    <t>A19.30.014</t>
  </si>
  <si>
    <t>Баланстерапия</t>
  </si>
  <si>
    <t>A19.03.003.022</t>
  </si>
  <si>
    <t>Лечебная физкультура с использованием аппаратов и тренажеров при переломе костей</t>
  </si>
  <si>
    <t>A19.04.001.018</t>
  </si>
  <si>
    <t>Тренировка с биологической обратной связью по кинезиологическому образу движения при заболеваниях и травмах суставов</t>
  </si>
  <si>
    <t>A19.24.001.017</t>
  </si>
  <si>
    <t>Тренировка с биологической обратной связью по кинезиологическому образу при заболеваниях периферической нервной системы</t>
  </si>
  <si>
    <t>A19.24.001.003</t>
  </si>
  <si>
    <t>Механотерапия при заболеваниях периферической нервной системы</t>
  </si>
  <si>
    <t>A20.30.019</t>
  </si>
  <si>
    <t>Аэровоздействие при заболеваниях и травмах верхних конечностей</t>
  </si>
  <si>
    <t>A20.30.019.001</t>
  </si>
  <si>
    <t>Аэровоздействие при заболеваниях и травмах нижних конечностей</t>
  </si>
  <si>
    <t>A19.24.001</t>
  </si>
  <si>
    <t>Лечебная физкультура при заболеваниях периферической нервной системы</t>
  </si>
  <si>
    <t>A19.24.001.026</t>
  </si>
  <si>
    <t>Лечебная физкультура с использованием аппаратов и тренажеров при заболеваниях периферической нервной системы</t>
  </si>
  <si>
    <t>A19.23.002</t>
  </si>
  <si>
    <t>Лечебная физкультура при заболеваниях центральной нервной системы и головного мозга</t>
  </si>
  <si>
    <t>A19.23.002.003</t>
  </si>
  <si>
    <t>Лечебная физкультура при афазии, дизартрии</t>
  </si>
  <si>
    <t>A19.03.001</t>
  </si>
  <si>
    <t>Лечебная физкультура при травме позвоночника</t>
  </si>
  <si>
    <t>A19.03.003</t>
  </si>
  <si>
    <t>Лечебная физкультура при переломе костей</t>
  </si>
  <si>
    <t>A19.04.001</t>
  </si>
  <si>
    <t>Лечебная физкультура при заболеваниях и травмах суставов</t>
  </si>
  <si>
    <t>A21.30.001</t>
  </si>
  <si>
    <t>Массаж передней брюшной стенки медицинский</t>
  </si>
  <si>
    <t>A21.01.009.002</t>
  </si>
  <si>
    <t>Массаж тазобедренного сустава и ягодичной области</t>
  </si>
  <si>
    <t>A21.01.009.004</t>
  </si>
  <si>
    <t>Массаж голеностопного сустава</t>
  </si>
  <si>
    <t>A21.01.009.005</t>
  </si>
  <si>
    <t>Массаж стопы и голени</t>
  </si>
  <si>
    <t>A21.01.005</t>
  </si>
  <si>
    <t>Массаж волосистой части головы медицинский</t>
  </si>
  <si>
    <t>A21.01.009</t>
  </si>
  <si>
    <t>Массаж нижней конечности медицинский</t>
  </si>
  <si>
    <t>A21.01.004</t>
  </si>
  <si>
    <t>Массаж верхней конечности медицинский</t>
  </si>
  <si>
    <t>A21.01.003.001</t>
  </si>
  <si>
    <t>Массаж воротниковой области</t>
  </si>
  <si>
    <t>A21.01.001</t>
  </si>
  <si>
    <t>Общий массаж медицинский</t>
  </si>
  <si>
    <t>A21.30.005</t>
  </si>
  <si>
    <t>Массаж грудной клетки медицинский</t>
  </si>
  <si>
    <t>A21.03.002.005</t>
  </si>
  <si>
    <t>Массаж шейно-грудного отдела позвоночника</t>
  </si>
  <si>
    <t>A21.01.007</t>
  </si>
  <si>
    <t>Вакуумный массаж кожи</t>
  </si>
  <si>
    <t>Медицинский осмотр для устройства на государственную службу</t>
  </si>
  <si>
    <t>Медицинское освидетельствование лиц, поступающих на службу в следственные органы и учреждения следственного комитета РФ</t>
  </si>
  <si>
    <t>Медицинское освидетельствование для работы с использованием сведений, составляющих государственную тайну</t>
  </si>
  <si>
    <t>Медицинское освидетельствование претендента на должность судьи</t>
  </si>
  <si>
    <t>Галотерапия (солевые ингаляции )</t>
  </si>
  <si>
    <t>Электросон</t>
  </si>
  <si>
    <t>ДМВ-терапия</t>
  </si>
  <si>
    <t>УФО зева</t>
  </si>
  <si>
    <t>УФО участков тела (полей)</t>
  </si>
  <si>
    <t>Электродиагностика</t>
  </si>
  <si>
    <t>Электростимуляция</t>
  </si>
  <si>
    <t>Прессотерапия</t>
  </si>
  <si>
    <t>Ударно-волновая терапия 1 зона</t>
  </si>
  <si>
    <t>Ударно-волновая терапия 2 зоны</t>
  </si>
  <si>
    <t>Кольпоскопия</t>
  </si>
  <si>
    <t>A11.20.014</t>
  </si>
  <si>
    <t>Введение внутриматочной спирали</t>
  </si>
  <si>
    <t>A11.20.015</t>
  </si>
  <si>
    <t>Удаление внутриматочной спирали</t>
  </si>
  <si>
    <t>A03.20.001</t>
  </si>
  <si>
    <t xml:space="preserve">Внутрисуставная блокада                                                                                                                       </t>
  </si>
  <si>
    <t>Параартикулярная блокада</t>
  </si>
  <si>
    <t>А17.13.002</t>
  </si>
  <si>
    <t>А20.30.018.001</t>
  </si>
  <si>
    <t>А20.24.001</t>
  </si>
  <si>
    <t>А20.24.002</t>
  </si>
  <si>
    <t>Низкоинтенсивная лазеротерапия</t>
  </si>
  <si>
    <t>А18.05.019</t>
  </si>
  <si>
    <t>А17.29.002</t>
  </si>
  <si>
    <t>A16.26.025</t>
  </si>
  <si>
    <t>A16.26.137</t>
  </si>
  <si>
    <t>A16.26.044</t>
  </si>
  <si>
    <t>A16.26.011</t>
  </si>
  <si>
    <t>A16.26.013</t>
  </si>
  <si>
    <t>A16.30.066.01</t>
  </si>
  <si>
    <t>B01.050.001</t>
  </si>
  <si>
    <t>B01.024.001</t>
  </si>
  <si>
    <t>B01.004.001</t>
  </si>
  <si>
    <t>B01.029.001</t>
  </si>
  <si>
    <t>B01.001.001</t>
  </si>
  <si>
    <t>B01.043.001</t>
  </si>
  <si>
    <t>B01.058.001</t>
  </si>
  <si>
    <t>А17.30.018</t>
  </si>
  <si>
    <t>А22.07.005</t>
  </si>
  <si>
    <t>А22.01.006.001-009</t>
  </si>
  <si>
    <t>А11.09.007.001</t>
  </si>
  <si>
    <t>А05.02.001.016, А05.02.001.017</t>
  </si>
  <si>
    <t>А 17.30.035</t>
  </si>
  <si>
    <t>А17.30.009</t>
  </si>
  <si>
    <t>А22.30.015</t>
  </si>
  <si>
    <t>А22.30.016</t>
  </si>
  <si>
    <t>Воздействие синусоидальными модулированными токами (СМТ-терапию) при нарушениях микроциркуляции(1 поле)</t>
  </si>
  <si>
    <t>Воздействие синусоидальными модулированными токами (СМТ-терапию) при нарушениях микроциркуляции(2 поля)</t>
  </si>
  <si>
    <t>A20.24.003</t>
  </si>
  <si>
    <t>A16.26.086.001 </t>
  </si>
  <si>
    <t>A11.12.009</t>
  </si>
  <si>
    <t>A22.30.013</t>
  </si>
  <si>
    <t>Лазерная хирургия при новообразованиях мягких тканей</t>
  </si>
  <si>
    <t>A16.01.018</t>
  </si>
  <si>
    <t>Удаление доброкачественных новообразований подкожно-жировой клетчатки</t>
  </si>
  <si>
    <t>A16.01.017.001</t>
  </si>
  <si>
    <t>Удаление доброкачественных новообразований кожи методом электрокоагуляции</t>
  </si>
  <si>
    <t>A11.05.002</t>
  </si>
  <si>
    <t>Получение цитологического препарата костного мозга путем пункции</t>
  </si>
  <si>
    <t>A08.05.001</t>
  </si>
  <si>
    <t>Цитологическое исследование мазка костного мозга (миелограмма)</t>
  </si>
  <si>
    <t>A08.30.016</t>
  </si>
  <si>
    <t>Цитологическое исследование микропрепарата пунктатов опухолей, опухолеподобных образований мягких тканей</t>
  </si>
  <si>
    <t>A20.23.002</t>
  </si>
  <si>
    <t>A17.30.003</t>
  </si>
  <si>
    <t>Диадинамотерапия</t>
  </si>
  <si>
    <t>Ингаляторное введение лекарственных препаратов через небулайзер</t>
  </si>
  <si>
    <t>A21.23.002</t>
  </si>
  <si>
    <t>Рефлексотерапия при заболеваниях центральной нервной системы</t>
  </si>
  <si>
    <t>Медицинское освидетельствование для судоводителей индивидуальных маломерных судов:</t>
  </si>
  <si>
    <t xml:space="preserve">Медицинское освидетельствование водителей транспортных средств (кандидатов в водители транспортных средств). Категории  "А";"В"(легковые автомобили и мототехника).Категории"А1";"А2";"В";"С"(внедорожная техника). </t>
  </si>
  <si>
    <t>Медицинское освидетельствование на наличие противопоказаний к владению оружием:</t>
  </si>
  <si>
    <t>Медицинское освидетельствование на наличие медицинских противопоказаний к исполнению обязанностей частного охранника</t>
  </si>
  <si>
    <t>Озокеритотерапия заболеваний периферической нервной системы (1 поле)</t>
  </si>
  <si>
    <t>Озокеритотерапия заболеваний периферической нервной системы (2 поля)</t>
  </si>
  <si>
    <t>Дуктографии молочной железы</t>
  </si>
  <si>
    <t>A06.20.009</t>
  </si>
  <si>
    <t>В 04.033.001.025</t>
  </si>
  <si>
    <t xml:space="preserve">Предрейсовый (послерейсовый) осмотр водителей автотранспортных средств </t>
  </si>
  <si>
    <t>А06.26.001</t>
  </si>
  <si>
    <t>4. 1  Рентгенологические исследования</t>
  </si>
  <si>
    <t>Электронейромиография стимуляционная два нерва</t>
  </si>
  <si>
    <t>Прием (осмотр, консультация)  заведующим травматологического отделения,врач-травматолог-ортопед</t>
  </si>
  <si>
    <t>1. КОНСУЛЬТАЦИИ СПЕЦИАЛИСТОВ</t>
  </si>
  <si>
    <t>Патолого-анатомическое исследование биопсийного (операционного) материала пятой категории сложности</t>
  </si>
  <si>
    <t>3.                 МЕДИЦИНСКИЕ ОСМОТРЫ</t>
  </si>
  <si>
    <t>4.              ДИАГНОСТИЧЕСКИЕ ИССЛЕДОВАНИЯ</t>
  </si>
  <si>
    <t>5.              СТОМАТОЛОГИЧЕСКИЕ УСЛУГИ</t>
  </si>
  <si>
    <t>Проводниковая анестезия</t>
  </si>
  <si>
    <t>Инфильтрационная анестезия</t>
  </si>
  <si>
    <t>A16.07.002.010</t>
  </si>
  <si>
    <t>A16.07.002.011</t>
  </si>
  <si>
    <t>A16.07.002.012</t>
  </si>
  <si>
    <t>A16.07.093.001</t>
  </si>
  <si>
    <t>Фиксация анкерного, титанового штифта в корневом канале</t>
  </si>
  <si>
    <t>A16.07.094.001</t>
  </si>
  <si>
    <t>Удаление инородного тела из канала простое</t>
  </si>
  <si>
    <t>А16.07.082.001</t>
  </si>
  <si>
    <t>Распломбировка корневого канала ранее леченного пастой</t>
  </si>
  <si>
    <t>A16.07.082.002</t>
  </si>
  <si>
    <t>Распломбировка корневого канала ранее леченного фосфат-цементом/резорцин-формальдегидным методом</t>
  </si>
  <si>
    <t>A11.07.027</t>
  </si>
  <si>
    <t>Наложение девитализирующей пасты</t>
  </si>
  <si>
    <t>A16.07.008.004</t>
  </si>
  <si>
    <t xml:space="preserve">Пломбирование 1 корневого канала зуба гуттаперчевыми штифтами </t>
  </si>
  <si>
    <t>A16.07.030.004</t>
  </si>
  <si>
    <t>A16.07.051</t>
  </si>
  <si>
    <t>A16.07.039</t>
  </si>
  <si>
    <t>Закрытый кюретаж при заболеваниях пародонта в области зуба</t>
  </si>
  <si>
    <t>A11.07.010</t>
  </si>
  <si>
    <t>Введение лекарственных препаратов в пародонтальный карман</t>
  </si>
  <si>
    <t>A15.07.003</t>
  </si>
  <si>
    <t>Наложение лечебной повязки при заболеваниях слизистой оболочки полости рта и пародонта в области одной челюсти</t>
  </si>
  <si>
    <t xml:space="preserve">Временное пломбирование одного корневого канала </t>
  </si>
  <si>
    <t>2.5    Процедурный кабинет</t>
  </si>
  <si>
    <t>2.6    Физиотерапевтические услуги</t>
  </si>
  <si>
    <t>2.3    Инфекционное отделение</t>
  </si>
  <si>
    <t>A16.07.001.002</t>
  </si>
  <si>
    <t>Удаление постоянного зуба</t>
  </si>
  <si>
    <t>A16.07.001.003</t>
  </si>
  <si>
    <t>A16.07.058</t>
  </si>
  <si>
    <t>Лечение перикоронита (промывание, рассечение и/или иссечение капюшона)</t>
  </si>
  <si>
    <t>A16.07.095</t>
  </si>
  <si>
    <t>Остановка луночного кровотечения без наложения швов</t>
  </si>
  <si>
    <t>A16.07.012</t>
  </si>
  <si>
    <t>Вскрытие и дренирование одентогенного абсцесса</t>
  </si>
  <si>
    <t>A16.07.007</t>
  </si>
  <si>
    <t>Резекция верхушки корня</t>
  </si>
  <si>
    <t>A16.30.032</t>
  </si>
  <si>
    <t>Иссечение новообразования мягких тканей</t>
  </si>
  <si>
    <t>A15.07.002</t>
  </si>
  <si>
    <t>Наложение повязки при операциях в полости рта</t>
  </si>
  <si>
    <t>A16.07.013</t>
  </si>
  <si>
    <t>Отсроченный кюретаж лунки удаленного зуба</t>
  </si>
  <si>
    <t>Операция удаления ретинированного, дистопированного или сверхкомплектного зуба</t>
  </si>
  <si>
    <t>A16.07.017.002</t>
  </si>
  <si>
    <t>A16.07.097</t>
  </si>
  <si>
    <t>Наложение шва на слизистую оболочку рта</t>
  </si>
  <si>
    <t>A16.07.016</t>
  </si>
  <si>
    <t>Цистотомия или цистэктомия</t>
  </si>
  <si>
    <t>Патолого-анатомическое исследование биопсийного (операционного) материала третьей категории сложности</t>
  </si>
  <si>
    <t>Снятие временной пломбы</t>
  </si>
  <si>
    <t>А16.07.024</t>
  </si>
  <si>
    <t>Восстановление зуба виниром, вкладками или полукоронкой</t>
  </si>
  <si>
    <t>A16.07.003</t>
  </si>
  <si>
    <t>А16.07.091 </t>
  </si>
  <si>
    <t>B01.003.004.002</t>
  </si>
  <si>
    <t>B01.003.004.005</t>
  </si>
  <si>
    <t>Общий (клинический) анализ крови</t>
  </si>
  <si>
    <t>Общий (клинический) анализ крови развернутый</t>
  </si>
  <si>
    <t>Определение группы крови + резус фактор</t>
  </si>
  <si>
    <t>Исследование времени кровотечения</t>
  </si>
  <si>
    <t>Исследование уровня лейкоцитов в крови</t>
  </si>
  <si>
    <t>Дифференцированный подсчет лейкоцитов (лейкоцитарная формула)</t>
  </si>
  <si>
    <t>Исследование уровня эритроцитов в крови</t>
  </si>
  <si>
    <t>Просмотр мазка крови для анализа аномалий морфологии эритроцитов с базофильной зернистостью в крови</t>
  </si>
  <si>
    <t>Исследование уровня ретикулоцитов в крови</t>
  </si>
  <si>
    <t>Исследование уровня тромбоцитов в крови</t>
  </si>
  <si>
    <t>Определение гидроксибутирабдегидрогеназа (ЛДГ-1-2)</t>
  </si>
  <si>
    <t>Проведение глюкозотолерантного теста (ГГТ)</t>
  </si>
  <si>
    <t>Исследование уровня калия в крови</t>
  </si>
  <si>
    <t>Исследование уровня натрия в крови</t>
  </si>
  <si>
    <t>Исследование уровня хлоридов в крови</t>
  </si>
  <si>
    <t>Исследование уровня меди в крови</t>
  </si>
  <si>
    <t>Исследование уровня ионизированного кальция в крови</t>
  </si>
  <si>
    <t>Исследование уровня общего магния в сыворотке крови</t>
  </si>
  <si>
    <t>Исследование уровня альбумина в крови</t>
  </si>
  <si>
    <t>Исследование железосвязывающей способности сыворотки</t>
  </si>
  <si>
    <t>Исследование уровня фолиевой кислоты в сыворотке крови</t>
  </si>
  <si>
    <t>Исследование скорости оседания эритроцитов</t>
  </si>
  <si>
    <t>Определение активности гамма-глютамилтрансферазы в крови (ГГТ)</t>
  </si>
  <si>
    <t>Определение антистрептолизина-O в сыворотке крови</t>
  </si>
  <si>
    <t>Исследование уровня фибриногена в крови</t>
  </si>
  <si>
    <t>Комплекс исследований для диагностики системной красной волчанки (LE клетки)</t>
  </si>
  <si>
    <t>Определение тромбинового времени в крови</t>
  </si>
  <si>
    <t>Исследование уровня тропонина Т в крови</t>
  </si>
  <si>
    <t>Определение активности креатинкиназы в крови</t>
  </si>
  <si>
    <t>Исследование уровня МВ-фракции креатинкиназы в крови</t>
  </si>
  <si>
    <t>Определение соотношения белковых фракций методом электрофореза</t>
  </si>
  <si>
    <t>Определение содержания антител к тиреопероксидазе в крови (антитела к ТПО)</t>
  </si>
  <si>
    <t>Исследование уровня ферритина в крови</t>
  </si>
  <si>
    <t>Активированное частичное тромбопластиновое время</t>
  </si>
  <si>
    <t>Определение концентрации Д-димера в крови</t>
  </si>
  <si>
    <t>Комплекс анализов для оперативных вмешательств (Общий анализ крови с формулой + время свертывания, + длительность кровотечения , общий анализ мочи, микрореакция на сифилис, анализ крови на глюкозу, анализ крови на протромбиновый индекс (ПТИ), анализ крови на общий белок, анализ крови на билирубин, анализ крови на креатинин, определение группы крови, взятие крови из вены, анализ крови на гепатит В, анализ крови на гепатит С,анализ крови на ВИЧ)</t>
  </si>
  <si>
    <t>Общий (клинический) анализ мочи</t>
  </si>
  <si>
    <t>Обнаружение желчных пигментов в моче</t>
  </si>
  <si>
    <t>Исследование мочи методом Нечипоренко</t>
  </si>
  <si>
    <t>Исследование мочи методом Зимницкого</t>
  </si>
  <si>
    <t>Исследование уровня глюкозы в моче</t>
  </si>
  <si>
    <t>Определение альбумина в моче</t>
  </si>
  <si>
    <t>Общий анализ мочи (анализатор 12 показателей)</t>
  </si>
  <si>
    <t>Микробиологическое исследование отделяемого женских половых органов на неспорообразующие анаэробные микроорганизмы (микрофлора урогенетального тракта)</t>
  </si>
  <si>
    <t>Микроскопическое исследование кала на яйца и личинки гельминтов</t>
  </si>
  <si>
    <t xml:space="preserve">Микроскопическое исследование кала на простейшие </t>
  </si>
  <si>
    <t>Исследование кала на скрытую кровь</t>
  </si>
  <si>
    <t>Копрологическое исследование</t>
  </si>
  <si>
    <t>Взятие соскоба с перианальной области на энтеробиоз</t>
  </si>
  <si>
    <t>Определение антигенов лямблий (Giardia lamblia) в образцах фекалий</t>
  </si>
  <si>
    <t>Исследования уровня N-терминального фрагмента натрийуретического пропептида мозгового (NT-proBNP) в крови</t>
  </si>
  <si>
    <t>Исследование уровня прокальцитонина в крови</t>
  </si>
  <si>
    <t>Исследование уровня гликированного гемоглобина в крови</t>
  </si>
  <si>
    <t>Общий (клинический) анализ спинномозговой жидкости</t>
  </si>
  <si>
    <t>Исследование уровня альфа-1-гликопротеина (серомукоид) в крови</t>
  </si>
  <si>
    <t>Исследование уровня трансферрина сыворотки крови</t>
  </si>
  <si>
    <t>Определение волчаночного антикоагулянта в крови</t>
  </si>
  <si>
    <t>Взятие крови из периферической вены</t>
  </si>
  <si>
    <t>Взятие крови из периферической вены на дому</t>
  </si>
  <si>
    <t>Внутривенное введение лекарственных препаратов</t>
  </si>
  <si>
    <t>Внутримышечное введение лекарственных препаратов</t>
  </si>
  <si>
    <t>Определение антител класса G (Ig G) к токсоплазме (Toxoplasma gondii) в крови</t>
  </si>
  <si>
    <t>Определение антител класса M (Ig M) к токсоплазме (Toxoplasma gondii) в крови</t>
  </si>
  <si>
    <t>Исследование уровня паратиреоидного гормона в крови</t>
  </si>
  <si>
    <t>Выявление ДНК цитомегаловируса (CMV) 63-10-030</t>
  </si>
  <si>
    <t>Исследование уровня специфических антител класса М к цитомегаловирусу</t>
  </si>
  <si>
    <t>Исследование уровня специфических антител класса G к цитомегаловирусу</t>
  </si>
  <si>
    <t>Исследование G к вирусу кори</t>
  </si>
  <si>
    <t>Исследование уровня специфических антител класса М к вирусу простого герпеса 1 и 2 типов</t>
  </si>
  <si>
    <t>Исследование уровня специфических антител класса G к вирусу простого герпеса 1 и 2 типов</t>
  </si>
  <si>
    <t>Антитела к тканевой трансглутаминазе JgA 52-20-107</t>
  </si>
  <si>
    <t>Антитела к тканевой трансглутаминазе JgG 52-20-108</t>
  </si>
  <si>
    <t>Церулоплазмин</t>
  </si>
  <si>
    <t>Исследование уровня антитела к ДНК в крови</t>
  </si>
  <si>
    <t>Исследование уровня антител к кардиолипину (индивидуально)</t>
  </si>
  <si>
    <t>Исследование уровня глюкозы в крови</t>
  </si>
  <si>
    <t>Определение протромбинового (тромбопластинового) времени в крови или в плазме (ПТИ)</t>
  </si>
  <si>
    <t>Исследование уровня общего билирубина в крови</t>
  </si>
  <si>
    <t>Исследование уровня прямого билирубина в крови</t>
  </si>
  <si>
    <t>Определение активности аспартатаминотрансферазы в крови (АСТ)</t>
  </si>
  <si>
    <t>Определение активности аланинаминотрансферазы в крови (АЛТ)</t>
  </si>
  <si>
    <t>Исследование уровня мочевой кислоты в крови</t>
  </si>
  <si>
    <t>Определение активности щелочной фосфатазы в крови</t>
  </si>
  <si>
    <t>Исследование уровня триглицеридов в крови</t>
  </si>
  <si>
    <t>Исследование уровня мочевины в крови</t>
  </si>
  <si>
    <t>Исследование уровня холестерина в крови</t>
  </si>
  <si>
    <t>Исследование уровня холестерина липопротеинов высокой плотности в крови (ЛПВП)</t>
  </si>
  <si>
    <t>Исследование уровня холестерина липопротеинов низкой плотности (ЛПНП)</t>
  </si>
  <si>
    <t>Исследование уровня общего белка в крови</t>
  </si>
  <si>
    <t>Исследование уровня общего кальция в крови</t>
  </si>
  <si>
    <t>Исследование уровня железа сыворотки крови</t>
  </si>
  <si>
    <t>Исследование уровня С-реактивного белка в сыворотке крови</t>
  </si>
  <si>
    <t>Определение содержания ревматоидного фактора в крови</t>
  </si>
  <si>
    <t>Определение активности амилазы в крови</t>
  </si>
  <si>
    <t>Определение активности альфа-амилазы в моче (диастаза)</t>
  </si>
  <si>
    <t>Исследование уровня неорганического фосфора в крови</t>
  </si>
  <si>
    <t>Определение международного нормализованного отношения (MHO)</t>
  </si>
  <si>
    <t>Исследование тимоловой пробы в сыворотке крови</t>
  </si>
  <si>
    <t>Исследование микробиоценоза кишечника (дисбактериоз) культуральными методами</t>
  </si>
  <si>
    <t>Микробиологическое (культуральное) исследование кала на аэробные и факультативно-анаэробные микроорганизмы</t>
  </si>
  <si>
    <t>Микробиологическое (культуральное) исследование фекалий/ректального мазка на возбудителя дизентерии (Shigella spp.)</t>
  </si>
  <si>
    <t>Микробиологическое (культуральное) исследование фекалий/ректального мазка на микроорганизмы рода сальмонелла (Salmonella spp.)</t>
  </si>
  <si>
    <t>Микробиологическое (культуральное) исследование слизи и пленок с миндалин на палочку дифтерии (Corinebacterium diphtheriae)</t>
  </si>
  <si>
    <t>Микробиологическое (культуральное) исследование мокроты на аэробные и факультативно-анаэробные микроорганизмы</t>
  </si>
  <si>
    <t>Микробиологическое (культуральное) исследование крови на стерильность</t>
  </si>
  <si>
    <t>Определение антител к сальмонелле тифи (Salmonella typhi) в крови (брюшной тиф)</t>
  </si>
  <si>
    <t>Определение антител к риккетсиям - возбудителям сыпного тифа (Rickettsia spp.) в крови (сыпной тиф)</t>
  </si>
  <si>
    <t>Определение антител к сероварам иерсинии энтероколитика (Yersinia enterocolitica) в крови (иерсиниоз)</t>
  </si>
  <si>
    <t>Определение антител классов M, G (IgM, IgG) к иерсинии псевдотуберкулеза (Yersinia pseudotuberculosis) в крови (псевдотуберкулез)</t>
  </si>
  <si>
    <t>Определение антител к бруцеллам (Brucella spp.) в реакции агглютинации Хеддльсона (бруцеллез)</t>
  </si>
  <si>
    <t>Определение антител классов M, G (IgM, IgG) к шигелле дизентерии (Shigella dysenteriae) в крови (дизентерия)</t>
  </si>
  <si>
    <t>Определение антител к сальмонелле кишечной (Salmonella enterica) в крови (сальмонеллез)</t>
  </si>
  <si>
    <t>Определение суммарных антител к туляремии (Francisella tularensis) в крови (туляремия)</t>
  </si>
  <si>
    <t>Получение мазков со слизистой оболочки носоглотки и ротоглотки</t>
  </si>
  <si>
    <t>Исследование уровня общего тестостерона в крови</t>
  </si>
  <si>
    <t>Исследования уровня макропролактина в крови</t>
  </si>
  <si>
    <t>Исследование уровня пролактина в крови</t>
  </si>
  <si>
    <t>Исследование уровня общего кортизола в крови</t>
  </si>
  <si>
    <t>Исследование уровня общего эстрадиола в крови</t>
  </si>
  <si>
    <t>Исследование уровня дигидротестостерона в крови</t>
  </si>
  <si>
    <t>Исследование уровня прогестерона в крови (индивидуально)</t>
  </si>
  <si>
    <t>Исследование уровня прогестерона в крови</t>
  </si>
  <si>
    <t>Исследование уровня 17-гидроксипрогестерона в крови</t>
  </si>
  <si>
    <t>Исследование уровня фолликулостимулирующего гормона в сыворотке крови (ФСГ)</t>
  </si>
  <si>
    <t>Исследование уровня лютеинизирующего гормона в сыворотке крови (ЛГ)</t>
  </si>
  <si>
    <t>Исследование уровня общего тироксина (Т4) сыворотки крови</t>
  </si>
  <si>
    <t>Исследование уровня общего трийодтиронина (Т3) в крови</t>
  </si>
  <si>
    <t>Исследование уровня тиреоглобулина в крови</t>
  </si>
  <si>
    <t>Исследование уровня тиреотропного гормона (ТТГ) в крови</t>
  </si>
  <si>
    <t>Исследование уровня свободного тироксина (СТ4) сыворотки крови</t>
  </si>
  <si>
    <t>Исследование уровня свободного трийодтиронина (СТ3) в крови</t>
  </si>
  <si>
    <t>Исследование уровня свободного тестостерона в крови</t>
  </si>
  <si>
    <t>Исследование уровня глобулина, связывающего половые гормоны, в крови (ГС ПГ)</t>
  </si>
  <si>
    <t>Определение индекса свободных андрогенов (тестостерон, глобулин,связывающий половые гормоны)</t>
  </si>
  <si>
    <t>Исследование уровня дегидроэпиандростерона сульфата в крови (ДГЭА)</t>
  </si>
  <si>
    <t>Исследование уровня инсулина плазмы крови</t>
  </si>
  <si>
    <t>Исследование уровня соматотропного гормона в крови (СТГ, гормон роста)</t>
  </si>
  <si>
    <t>Исследование уровня инсулиноподобного ростового фактора I в крови</t>
  </si>
  <si>
    <t>Исследование уровня антимюллерова гормона в крови (АМГ)</t>
  </si>
  <si>
    <t>Исследование уровня андростендиона в крови</t>
  </si>
  <si>
    <t>Исследование уровня альдостерона в крови</t>
  </si>
  <si>
    <t>Исследование уровня белка S-100 в сыворотке крови</t>
  </si>
  <si>
    <t>Исследование уровня гомоцистеина в крови</t>
  </si>
  <si>
    <t>Определение уровня витамина В12 (цианокобаламин) в крови</t>
  </si>
  <si>
    <t>Исследование уровня 25-OH витамина Д в крови (срок исполнения 5 дней)</t>
  </si>
  <si>
    <t>Исследование уровня ракового эмбрионального антигена в крови (РЭА)</t>
  </si>
  <si>
    <t>Исследование уровня антигена плоскоклеточной карциномы (SCC) в крови</t>
  </si>
  <si>
    <t>Определение секреторного белка эпидидимиса человека 4 (HE4) в крови</t>
  </si>
  <si>
    <t>Комплекс исследований для диагностики злокачественных новообразований яичников (Индекс ROMA)</t>
  </si>
  <si>
    <t>Исследование уровня растворимого фрагмента цитокератина 19 (CYFRA 21.1) в крови</t>
  </si>
  <si>
    <t>Исследование уровня нейронспецифической енолазы в крови ((NSE)</t>
  </si>
  <si>
    <t>Исследование уровня опухолеассоциированного маркёра CA 242 в крови</t>
  </si>
  <si>
    <t>Исследование уровня антигена аденогенных раков CA 19-9 в крови</t>
  </si>
  <si>
    <t>Исследование уровня антигена аденогенных раков CA 125 в крови</t>
  </si>
  <si>
    <t>Исследование уровня опухолеассоциированного маркёра CA 15-3 в крови</t>
  </si>
  <si>
    <t>Исследование уровня антигена аденогенных раков CA 72-4 в крови</t>
  </si>
  <si>
    <t>Исследование уровня кальцитонина в крови</t>
  </si>
  <si>
    <t>Исследование уровня паратиреоидного гормона в крови (PTH Intact)</t>
  </si>
  <si>
    <t>Исследование уровня C-пептида в крови</t>
  </si>
  <si>
    <t>Исследование уровня адренокортикотропного гормона в крови (АКТГ)</t>
  </si>
  <si>
    <t>Исследование уровня простатспецифического антигена свободного в крови</t>
  </si>
  <si>
    <t>Исследование уровня простатспецифического антигена общего в крови</t>
  </si>
  <si>
    <t>Определение ДНК вируса простого герпеса 1 и 2 типов (Herpes simplex virus types 1, 2) методом ПЦР в крови, качественное исследование</t>
  </si>
  <si>
    <t>Микроскопическое исследование влагалищных мазков (мазок на флору влагалища)</t>
  </si>
  <si>
    <t>Цитологическое исследование микропрепарата (тканей желудка, толстой кишки, тканей трахеи и бронхов)</t>
  </si>
  <si>
    <t>4.2    Компьютерная томография</t>
  </si>
  <si>
    <t>4.3    Магнитно-резонансная томография</t>
  </si>
  <si>
    <t>4.7    Лабораторная диагностика</t>
  </si>
  <si>
    <t>4.6   Эндоскопия</t>
  </si>
  <si>
    <t>4.5   Функциональная диагностика</t>
  </si>
  <si>
    <t>Инфекционная иммунология</t>
  </si>
  <si>
    <t>Биохимические исследования</t>
  </si>
  <si>
    <t>Серологические исследования</t>
  </si>
  <si>
    <t>Исследования на гормоны и онкомаркеры</t>
  </si>
  <si>
    <t>Цитологические исследования</t>
  </si>
  <si>
    <t>Прием (осмотр, консультация)  заведующим нейрохирургического отделения, врач-нейрохирург</t>
  </si>
  <si>
    <t>Прием (осмотр, консультация)  заведующим оториноларингологического отделения, врач-оториноларинголог</t>
  </si>
  <si>
    <t>Прием (осмотр, консультация)  заведующим терапевтическим отделения, врач-терапевт</t>
  </si>
  <si>
    <t>Прием (осмотр, консультация)  заведующим дневным стационаром, врач-офтальмолог</t>
  </si>
  <si>
    <t>Прием (осмотр, консультация)  заведующим травматологическим пунктом, врач-травматолог-ортопед</t>
  </si>
  <si>
    <t>Прием (осмотр, консультация)  заведующим гериатрического отделения, врач-гериатр</t>
  </si>
  <si>
    <t>Прием (осмотр, консультация)  заведующим эндокринологического отделения, врач-эндокринолог</t>
  </si>
  <si>
    <t>Наименование услуги</t>
  </si>
  <si>
    <t>Стоимость услуги (руб.)</t>
  </si>
  <si>
    <t>Главный врач:</t>
  </si>
  <si>
    <t>________________С.П.Бутаков</t>
  </si>
  <si>
    <t>ПРЕЙСКУРАНТ</t>
  </si>
  <si>
    <t>ПЛАТНЫЕ МЕДИЦИНСКИЕ УСЛУГИ</t>
  </si>
  <si>
    <t>ГУЗ ЯО "Рыбинская больница №1"</t>
  </si>
  <si>
    <t>Осмотр врачом-терапевтом</t>
  </si>
  <si>
    <t>Осмотр врачом-профпатологом</t>
  </si>
  <si>
    <t>Осмотр врачом-дерматовенерологом</t>
  </si>
  <si>
    <t>Осмотр врачом-хирургом</t>
  </si>
  <si>
    <t>Осмотр врачом-неврологом</t>
  </si>
  <si>
    <t>Осмотр врачом-стоматологом</t>
  </si>
  <si>
    <t>Осмотр врачом-офтальмологом</t>
  </si>
  <si>
    <t>Биохимический скрининг: (глюкоза, холестерин)</t>
  </si>
  <si>
    <t>Цитологическое (на атипию) исследование мазка</t>
  </si>
  <si>
    <t>Базофильная зернистость эритроцитов</t>
  </si>
  <si>
    <t>Исследование уровня аспарат-трансаминазы в крови (АСТ)</t>
  </si>
  <si>
    <t>Исследование уровня аланин-трансаминазы в крови (АЛТ)</t>
  </si>
  <si>
    <t>Цифровая рентгенография легких в 2-х проекциях</t>
  </si>
  <si>
    <t>Спирометрия</t>
  </si>
  <si>
    <t>Предварительные и периодические медицинские осмотры (обследования), проводимые в соответствии с приказом Министерства здравоохранения РФ №29н от 28.01.2021 года</t>
  </si>
  <si>
    <t>Осмотр врачом-психиатром</t>
  </si>
  <si>
    <t>Патолого-анатомическое исследование биопсийного (операционного) материала первой категории сложности</t>
  </si>
  <si>
    <t>Патолого-анатомическое исследование биопсийного (операционного) материала второй категории сложности</t>
  </si>
  <si>
    <t>Патолого-анатомическое исследование биопсийного (операционного) материала четвертой категории сложности</t>
  </si>
  <si>
    <t>Нейрохирургическое отделение</t>
  </si>
  <si>
    <t>Эндокринологическое отделение</t>
  </si>
  <si>
    <t>Гериатрическое отделение</t>
  </si>
  <si>
    <t>Урологическое отделение</t>
  </si>
  <si>
    <t>Гинекологическое отделение</t>
  </si>
  <si>
    <t>Хирургическое отделение</t>
  </si>
  <si>
    <t>Отделение патологии беременности</t>
  </si>
  <si>
    <t>Родильное отделение</t>
  </si>
  <si>
    <t>Подготовка тела умершего к погребению: проведение санитарной подготовки тела умершего (обмывание) и его облачение</t>
  </si>
  <si>
    <t>Сохранение (бальзамирование) и восстановление внешнего вида тела умершего (полостное бальзамирование)</t>
  </si>
  <si>
    <t>Содержание трупа в холодильной камере (сутки)</t>
  </si>
  <si>
    <t>Предоставление траурного зала для проведения гражданской панихиды с последующей дезинфицирующей обработкой помещения (0,5 час)</t>
  </si>
  <si>
    <t>Сохраненение и восстановление внешнего вида тела умершего (консервирующая маска)</t>
  </si>
  <si>
    <t>Восстановление зуба пломбой I, V, VI классов по Блэку с использованием материалов из фотополимеров (пломба из импортного СОМ) </t>
  </si>
  <si>
    <t>Холецистэктомия лапароскопическая</t>
  </si>
  <si>
    <t>Лапароскопическая пластика передней брюшной стенки при грыжах</t>
  </si>
  <si>
    <t>Флебэктомия</t>
  </si>
  <si>
    <t>Эндартерэктомия с пластикой магистральных сосудов</t>
  </si>
  <si>
    <t>Операции при опущении стенок матки и влагалища</t>
  </si>
  <si>
    <t>Операции при опущении стенок матки и влагалища (с применением эндопротеза)</t>
  </si>
  <si>
    <t>Операции при опущении стенок матки и влагалища (с применением эндопротеза («Линтекс»)</t>
  </si>
  <si>
    <t>Удаление кисты яичника</t>
  </si>
  <si>
    <t>Субтотальная гистерэктомия (ампутация матки) лапаротомическая</t>
  </si>
  <si>
    <t>Тотальная гистерэктомия (экстирпация матки) лапаротомическая</t>
  </si>
  <si>
    <t>Влагалищная тотальная гистерэктомия (экстирпация матки) с придатками</t>
  </si>
  <si>
    <t>Операции по поводу бесплодия на придатках матки</t>
  </si>
  <si>
    <t>Сальпингэктомия с использованием видеоэндоскопических технологий</t>
  </si>
  <si>
    <t>Миомэктомия (энуклеация миоматозных узлов) лапаротомическая</t>
  </si>
  <si>
    <t>Слинговые операции при недержании мочи (с применением эндопротеза («Линтекс»)</t>
  </si>
  <si>
    <t>Хирургическое лечение заболеваний шейки матки с использованием различных энергий</t>
  </si>
  <si>
    <t>Дренирование абцесса женских половых органов</t>
  </si>
  <si>
    <t>Гистероскопия</t>
  </si>
  <si>
    <t>Гистерорезектоскопия</t>
  </si>
  <si>
    <t>Удаление новообразования малой половой губы</t>
  </si>
  <si>
    <t>Резекция малых половых губ</t>
  </si>
  <si>
    <t>Стерилизация маточных труб с использованием видеоэндоскопических технологий</t>
  </si>
  <si>
    <t>Пребывание в круглосуточном стационаре гинекологического отделения (1 койко/день)</t>
  </si>
  <si>
    <t>2.  ОПЕРАЦИИ, МАНИПУЛЯЦИИ И ЛЕЧЕБНЫЕ ПРОЦЕДУРЫ АМБУЛАТОРНЫЕ И В УСЛОВИЯХ СТАЦИОНАРА</t>
  </si>
  <si>
    <t>Эндовазальная лазерная коагуляция вен нижних конечностей</t>
  </si>
  <si>
    <t>Эндовазальная лазерная коагуляция подкожных вен с минифлебэктомией</t>
  </si>
  <si>
    <t>Пребывание в круглосуточном стационаре хирургического отделения (1 койко/день)</t>
  </si>
  <si>
    <t>2.4   Хирургические услуги</t>
  </si>
  <si>
    <t>2.2    Оториноларингологические услуги</t>
  </si>
  <si>
    <t>2.1    Офтальмологические услуги</t>
  </si>
  <si>
    <t>Взятие крови из периферической вены (на ВИЧ)</t>
  </si>
  <si>
    <t>Гирудотерапия, постановка пиявок (1 пиявка)</t>
  </si>
  <si>
    <t xml:space="preserve">Профессиональная гигиена полости рта (удаление зубных отложений, зубного налета) ультразвуковым аппаратом </t>
  </si>
  <si>
    <t>Коррекция объема и формы альвеолярного отростка(область одного зуба)</t>
  </si>
  <si>
    <t>Пункция (блокада) плечевой сустав (без учета лекарственного препарата)</t>
  </si>
  <si>
    <t>A11.04.005.004</t>
  </si>
  <si>
    <t>Пункция (блокада) кисти (без учета лекарственного препарата)</t>
  </si>
  <si>
    <t>A11.04.005.005</t>
  </si>
  <si>
    <t>Снятие гипсовой повязки (лонгеты)</t>
  </si>
  <si>
    <t>A15.03.010</t>
  </si>
  <si>
    <t>А16.03.014</t>
  </si>
  <si>
    <t xml:space="preserve">Удаление спиц </t>
  </si>
  <si>
    <t>Пункция синовиальной сумки сустава</t>
  </si>
  <si>
    <t>A11.04.005</t>
  </si>
  <si>
    <t>A16.22.002.017</t>
  </si>
  <si>
    <t>A11.26.012.003</t>
  </si>
  <si>
    <t>A22.12.003.001</t>
  </si>
  <si>
    <t>Осмотр врачом-оториноларингологом</t>
  </si>
  <si>
    <t>Взятие мазка из зева и носа</t>
  </si>
  <si>
    <t>A11.08.010.001</t>
  </si>
  <si>
    <t>Осмотр врачом акушером-гинекологом</t>
  </si>
  <si>
    <t>Осмотр врачом-инфекционистом</t>
  </si>
  <si>
    <t>B01.014.001</t>
  </si>
  <si>
    <t>Осмотр врачом психиатром-наркологом</t>
  </si>
  <si>
    <t>Заключение врача-профпатолога</t>
  </si>
  <si>
    <t>A26.19.010</t>
  </si>
  <si>
    <t>Микробиологического исследования на золотистый стафилококк (Staphylococcus aureus) с определением чувствительности к антимикробным препаратам</t>
  </si>
  <si>
    <t>A02.26.015</t>
  </si>
  <si>
    <t>Измерение внутриглазного давления</t>
  </si>
  <si>
    <t>B03.016.002</t>
  </si>
  <si>
    <t>B03.016.006</t>
  </si>
  <si>
    <t>B03.016.004</t>
  </si>
  <si>
    <t>A12.05.121</t>
  </si>
  <si>
    <t>A12.05.120</t>
  </si>
  <si>
    <t>A12.05.118</t>
  </si>
  <si>
    <t>Определение активности гамма-глутамилтрансферазы (ГГТ) в крови</t>
  </si>
  <si>
    <t>A26.30.010 </t>
  </si>
  <si>
    <t>А11.12.009.1</t>
  </si>
  <si>
    <t>A11.12.003</t>
  </si>
  <si>
    <t>A11.02.002</t>
  </si>
  <si>
    <t>A11.04.006.001</t>
  </si>
  <si>
    <t>Посев на флору и чувствительность к антибиотикам</t>
  </si>
  <si>
    <t>A26.20.008</t>
  </si>
  <si>
    <t>12-001</t>
  </si>
  <si>
    <t>A12.05.123</t>
  </si>
  <si>
    <t>A12.05.122</t>
  </si>
  <si>
    <t>Исследование уровня  общего билирубина в крови</t>
  </si>
  <si>
    <t>A09.05.021</t>
  </si>
  <si>
    <t>A09.05.041</t>
  </si>
  <si>
    <t>A09.05.042</t>
  </si>
  <si>
    <t>A09.05.044</t>
  </si>
  <si>
    <t>A12.05.015</t>
  </si>
  <si>
    <t>A26.06.082.003</t>
  </si>
  <si>
    <t>Определение антител к бледной трепонеме</t>
  </si>
  <si>
    <t>A06.09.007.002</t>
  </si>
  <si>
    <t>A06.20.004</t>
  </si>
  <si>
    <t>Маммогафия двух молочных желез</t>
  </si>
  <si>
    <t>A04.30.010</t>
  </si>
  <si>
    <t>A12.09.002.003</t>
  </si>
  <si>
    <t>Паллестезиометрия</t>
  </si>
  <si>
    <t>Холодовая проба</t>
  </si>
  <si>
    <t>В01.023.001</t>
  </si>
  <si>
    <t>Динамометрия</t>
  </si>
  <si>
    <t>A02.30.001</t>
  </si>
  <si>
    <t>Общая термометрия</t>
  </si>
  <si>
    <t>Вестибулометрия</t>
  </si>
  <si>
    <t>A03.25.001</t>
  </si>
  <si>
    <t>Речевая аудиометрия</t>
  </si>
  <si>
    <t>A12.25.002</t>
  </si>
  <si>
    <t>A02.24.001 </t>
  </si>
  <si>
    <t>А06.03.010</t>
  </si>
  <si>
    <t>А06.03.019</t>
  </si>
  <si>
    <t>А06.03.013</t>
  </si>
  <si>
    <t>А06.03.023</t>
  </si>
  <si>
    <t>А06.03.015</t>
  </si>
  <si>
    <t>А06.03.017</t>
  </si>
  <si>
    <t>А06.03.005</t>
  </si>
  <si>
    <t>А06.07.009</t>
  </si>
  <si>
    <t>А06.07.002</t>
  </si>
  <si>
    <t>А06.03.056</t>
  </si>
  <si>
    <t>А06.08.003</t>
  </si>
  <si>
    <t>А06.09.007.001</t>
  </si>
  <si>
    <t>А06.09.007.004</t>
  </si>
  <si>
    <t>А06.03.022</t>
  </si>
  <si>
    <t>А06.04.010</t>
  </si>
  <si>
    <t>А06.03.028</t>
  </si>
  <si>
    <t>А06.04.003</t>
  </si>
  <si>
    <t>А06.03.029</t>
  </si>
  <si>
    <t>А06.03.032</t>
  </si>
  <si>
    <t>А06.04.011</t>
  </si>
  <si>
    <t>А06.03.041</t>
  </si>
  <si>
    <t>А06.04.005</t>
  </si>
  <si>
    <t>А06.03.046</t>
  </si>
  <si>
    <t>А06.04.012</t>
  </si>
  <si>
    <t>А06.03.052</t>
  </si>
  <si>
    <t>А06.03.053</t>
  </si>
  <si>
    <t>А06.03.053.001</t>
  </si>
  <si>
    <t>А06.07.003</t>
  </si>
  <si>
    <t>А06.03.050</t>
  </si>
  <si>
    <t>А06.09.006.001</t>
  </si>
  <si>
    <t>А06.20.004.007</t>
  </si>
  <si>
    <t>А06.03.002.002</t>
  </si>
  <si>
    <t>А06.23.004.006</t>
  </si>
  <si>
    <t>А06.12.056</t>
  </si>
  <si>
    <t>А06.09.005</t>
  </si>
  <si>
    <t>А06.09.005.002</t>
  </si>
  <si>
    <t>А06.12.057.001</t>
  </si>
  <si>
    <t>А06.08.007</t>
  </si>
  <si>
    <t>А06.25.003</t>
  </si>
  <si>
    <t>А06.26.006</t>
  </si>
  <si>
    <t>А06.03.058</t>
  </si>
  <si>
    <t>А06.03.069.001</t>
  </si>
  <si>
    <t>А06.04.017</t>
  </si>
  <si>
    <t>А06.03.062.001</t>
  </si>
  <si>
    <t>А06.03.036.001</t>
  </si>
  <si>
    <t>А06.03.062.005/006</t>
  </si>
  <si>
    <t>А06.03.036.002/А06.03.021.002</t>
  </si>
  <si>
    <t>А06.08.009.002</t>
  </si>
  <si>
    <t>А06.12.058</t>
  </si>
  <si>
    <t>А06.30.005.003</t>
  </si>
  <si>
    <t>А06.31.008.002</t>
  </si>
  <si>
    <t>А06.30.005.003/А06.31.008.002</t>
  </si>
  <si>
    <t>А06.12.052</t>
  </si>
  <si>
    <t>А05.23.009</t>
  </si>
  <si>
    <t>А05.23.009.001</t>
  </si>
  <si>
    <t>А05.23.009/А05.22.002</t>
  </si>
  <si>
    <t>А05.23.009.031</t>
  </si>
  <si>
    <t>А05.22.002</t>
  </si>
  <si>
    <t>А05.22.002.001</t>
  </si>
  <si>
    <t>А05.03.002</t>
  </si>
  <si>
    <t>А05.03.002.001</t>
  </si>
  <si>
    <t>А05.08.001</t>
  </si>
  <si>
    <t>А05.04.001</t>
  </si>
  <si>
    <t>А05.04.006</t>
  </si>
  <si>
    <t>А05.04.004</t>
  </si>
  <si>
    <t>А05.30.011.002</t>
  </si>
  <si>
    <t>А05.30.012.002</t>
  </si>
  <si>
    <t>А05.01.002</t>
  </si>
  <si>
    <t>А05.30.004</t>
  </si>
  <si>
    <t>А05.30.004.001</t>
  </si>
  <si>
    <t>А05.30.005</t>
  </si>
  <si>
    <t>А05.30.005.001</t>
  </si>
  <si>
    <t>А05.30.007</t>
  </si>
  <si>
    <t>А05.30.007.001</t>
  </si>
  <si>
    <t>А05.28.002</t>
  </si>
  <si>
    <t>А05.28.002.001</t>
  </si>
  <si>
    <t>А11.12.003</t>
  </si>
  <si>
    <t>А04.06.002</t>
  </si>
  <si>
    <t>А04.07.002</t>
  </si>
  <si>
    <t>А04.09.001</t>
  </si>
  <si>
    <t>А04.30.010</t>
  </si>
  <si>
    <t>А04.20.002</t>
  </si>
  <si>
    <t>А04.28.002.003</t>
  </si>
  <si>
    <t>А04.01.001</t>
  </si>
  <si>
    <t>А04.16.001</t>
  </si>
  <si>
    <t>А04.16.001/А04.28.001</t>
  </si>
  <si>
    <t>А04.12.003.001</t>
  </si>
  <si>
    <t>А04.28.002.001</t>
  </si>
  <si>
    <t>А04.22.002</t>
  </si>
  <si>
    <t>А04.28.002</t>
  </si>
  <si>
    <t>А04.22.001</t>
  </si>
  <si>
    <t>A04.28.003</t>
  </si>
  <si>
    <t xml:space="preserve">УЗИ органов мошонки в том числе яичек                                                                                                                         </t>
  </si>
  <si>
    <t>A04.03.002</t>
  </si>
  <si>
    <t>Ультразвуковое исследование глазного яблока, орбит и ретробульбарного пространства, 1 глаз</t>
  </si>
  <si>
    <t>A04.26.002.001</t>
  </si>
  <si>
    <t>А04.26.006</t>
  </si>
  <si>
    <t>А04.12.005.003</t>
  </si>
  <si>
    <t>А04.12.001.002</t>
  </si>
  <si>
    <t>А04.12.006.002</t>
  </si>
  <si>
    <t>А04.12.006.001</t>
  </si>
  <si>
    <t>A04.10.002.008</t>
  </si>
  <si>
    <t>A05.10.007</t>
  </si>
  <si>
    <t>A05.23.001</t>
  </si>
  <si>
    <t>A05.02.001.003.1001</t>
  </si>
  <si>
    <t>А05.10.006/А05.10.004</t>
  </si>
  <si>
    <t>А12.10.001/А05.10.004</t>
  </si>
  <si>
    <t>А12.10.005</t>
  </si>
  <si>
    <t>А12.09.002.001</t>
  </si>
  <si>
    <t>А02.12.002.001</t>
  </si>
  <si>
    <t>A11.12.009 </t>
  </si>
  <si>
    <t>A03.16.001</t>
  </si>
  <si>
    <t>A03.18.001</t>
  </si>
  <si>
    <t>A03.09.001 </t>
  </si>
  <si>
    <t>A16.07.002</t>
  </si>
  <si>
    <t>A22.12.003.002</t>
  </si>
  <si>
    <t>A16.14.009.002</t>
  </si>
  <si>
    <t>A16.30.004.010</t>
  </si>
  <si>
    <t>A16.12.006.001</t>
  </si>
  <si>
    <t>A16.12.008.009 </t>
  </si>
  <si>
    <t>B03.016.003</t>
  </si>
  <si>
    <t xml:space="preserve">A12.05.005
A12.05.006
</t>
  </si>
  <si>
    <t>A12.05.119</t>
  </si>
  <si>
    <t>A09.05.039.001</t>
  </si>
  <si>
    <t>A09.05.039.002</t>
  </si>
  <si>
    <t>A12.22.005</t>
  </si>
  <si>
    <t>A09.05.031</t>
  </si>
  <si>
    <t>A09.05.030</t>
  </si>
  <si>
    <t>A09.05.034</t>
  </si>
  <si>
    <t>A09.05.273</t>
  </si>
  <si>
    <t>A09.05.206</t>
  </si>
  <si>
    <t>A09.05.127</t>
  </si>
  <si>
    <t>A09.05.011</t>
  </si>
  <si>
    <t>A12.05.011</t>
  </si>
  <si>
    <t>A09.05.080</t>
  </si>
  <si>
    <t>A12.05.001</t>
  </si>
  <si>
    <t>A12.06.015</t>
  </si>
  <si>
    <t>A09.05.050</t>
  </si>
  <si>
    <t>B03.040.001</t>
  </si>
  <si>
    <t>A12.05.028</t>
  </si>
  <si>
    <t>B03.016.005</t>
  </si>
  <si>
    <t>A12.06.017</t>
  </si>
  <si>
    <t>A09.05.253</t>
  </si>
  <si>
    <t>A09.05.043</t>
  </si>
  <si>
    <t>A09.05.177</t>
  </si>
  <si>
    <t>A09.05.014</t>
  </si>
  <si>
    <t>A12.06.045</t>
  </si>
  <si>
    <t>A09.05.090</t>
  </si>
  <si>
    <t>A09.05.076</t>
  </si>
  <si>
    <t>A12.05.039</t>
  </si>
  <si>
    <t>A09.05.051.001</t>
  </si>
  <si>
    <t>A09.28.007</t>
  </si>
  <si>
    <t>B03.016.014</t>
  </si>
  <si>
    <t>B03.016.015</t>
  </si>
  <si>
    <t>A09.28.011</t>
  </si>
  <si>
    <t>A09.28.003.001</t>
  </si>
  <si>
    <t>A26.20.007</t>
  </si>
  <si>
    <t>A26.19.011</t>
  </si>
  <si>
    <t>A09.19.001</t>
  </si>
  <si>
    <t>B03.016.010</t>
  </si>
  <si>
    <t>A11.19.011.001</t>
  </si>
  <si>
    <t>A26.19.037</t>
  </si>
  <si>
    <t>A09.05.256</t>
  </si>
  <si>
    <t>A09.05.209</t>
  </si>
  <si>
    <t>A09.05.083</t>
  </si>
  <si>
    <t>B03.016.013</t>
  </si>
  <si>
    <t>A09.05.109</t>
  </si>
  <si>
    <t>A09.05.008</t>
  </si>
  <si>
    <t>A12.05.043</t>
  </si>
  <si>
    <t>A26.05.019.003</t>
  </si>
  <si>
    <t>A26.06.081.001</t>
  </si>
  <si>
    <t>A26.06.081.002</t>
  </si>
  <si>
    <t>A09.05.058</t>
  </si>
  <si>
    <t>A26.21.010.002</t>
  </si>
  <si>
    <t>A26.06.022.002</t>
  </si>
  <si>
    <t>A26.06.022.001</t>
  </si>
  <si>
    <t>A26.06.056.001</t>
  </si>
  <si>
    <t>A26.05.035.001</t>
  </si>
  <si>
    <t>A26.06.045.003</t>
  </si>
  <si>
    <t>A26.06.045.001 A26.06.045.002</t>
  </si>
  <si>
    <t>Травматологическое отделение(Телевизор,холодильник,чайник,обогреватель.Мебель.Умывальник. )</t>
  </si>
  <si>
    <t xml:space="preserve">Травматологическое  отделение(Телевизор,холодильник,чайник,кондиционер.Мебель.Душ и туалет. ) </t>
  </si>
  <si>
    <t>Оториноларингологическое отделение(Телевизор, холодильник, чайник. Умывальник.Мебель.)</t>
  </si>
  <si>
    <t>Оториноларингологическое отделение(Телевизор,холодильник,чайник,микроволновая печь. Мебель. Душ и туалет. )</t>
  </si>
  <si>
    <t xml:space="preserve">Терапевтическое отделение(Телевизор,холодильник,чайник,микроволновая печь,вентилятор. Мебель. Душ и туалет. ) </t>
  </si>
  <si>
    <t>Терапевтическое отделение (Телевизор.Чайник,холодильник на блок,Душ и туалет на блок.Мебель.)</t>
  </si>
  <si>
    <t>B04.036.002 B04.035.002 B04.023.002</t>
  </si>
  <si>
    <t>B04.036.002 B04.029.002 A09.28.055.00</t>
  </si>
  <si>
    <t>A01.30.024</t>
  </si>
  <si>
    <t>Код услуги</t>
  </si>
  <si>
    <t>A16.20.028</t>
  </si>
  <si>
    <t>A16.20.001</t>
  </si>
  <si>
    <t>A16.20.010.002</t>
  </si>
  <si>
    <t>A16.20.011.002</t>
  </si>
  <si>
    <t>А16.20.014.001</t>
  </si>
  <si>
    <t>A16.20.038</t>
  </si>
  <si>
    <t>A16.20.004.001</t>
  </si>
  <si>
    <t>A16.20.035</t>
  </si>
  <si>
    <t>A16.20.042.001</t>
  </si>
  <si>
    <t>A16.20.036</t>
  </si>
  <si>
    <t>A16.20.020</t>
  </si>
  <si>
    <t>A03.20.003</t>
  </si>
  <si>
    <t>A03.20.003.001</t>
  </si>
  <si>
    <t>A16.20.069</t>
  </si>
  <si>
    <t>A16.20.067</t>
  </si>
  <si>
    <t>A16.20.041.001</t>
  </si>
  <si>
    <t>A08.30.046.001</t>
  </si>
  <si>
    <t>A08.30.046.002</t>
  </si>
  <si>
    <t>A08.30.046.003</t>
  </si>
  <si>
    <t>A08.30.046.004</t>
  </si>
  <si>
    <t>A08.30.046.005</t>
  </si>
  <si>
    <t>Цитологическое исследование микропрепарата тонкоигольной аспирационной биопсии</t>
  </si>
  <si>
    <t>A08.26.007</t>
  </si>
  <si>
    <t>B03.016.003.001</t>
  </si>
  <si>
    <t>A26.05.033.003</t>
  </si>
  <si>
    <t>A26.06.031</t>
  </si>
  <si>
    <t>A26.06.030</t>
  </si>
  <si>
    <t>A26.06.029.001</t>
  </si>
  <si>
    <t>A26.06.034.001</t>
  </si>
  <si>
    <t>A26.06.034.002</t>
  </si>
  <si>
    <t>A26.06.018.002</t>
  </si>
  <si>
    <t>A26.06.018.001</t>
  </si>
  <si>
    <t>A26.06.018.003</t>
  </si>
  <si>
    <t>A26.06.033</t>
  </si>
  <si>
    <t>A26.06.032</t>
  </si>
  <si>
    <t>A26.06.062</t>
  </si>
  <si>
    <t>A26.06.119</t>
  </si>
  <si>
    <t>A26.06.080</t>
  </si>
  <si>
    <t>A26.06.025</t>
  </si>
  <si>
    <t>A26.06.121</t>
  </si>
  <si>
    <t>A26.06.011.002</t>
  </si>
  <si>
    <t>A26.06.088.001</t>
  </si>
  <si>
    <t>A26.06.088.002</t>
  </si>
  <si>
    <t>A12.06.010</t>
  </si>
  <si>
    <t>A12.06.052</t>
  </si>
  <si>
    <t>A12.06.037.000.01</t>
  </si>
  <si>
    <t>A12.06.037</t>
  </si>
  <si>
    <t>A12.06.057.001</t>
  </si>
  <si>
    <t>A12.06.056</t>
  </si>
  <si>
    <t>A09.05.077</t>
  </si>
  <si>
    <t>A12.06.010.002</t>
  </si>
  <si>
    <t>A12.06.029.001</t>
  </si>
  <si>
    <t>A12.06.029.002</t>
  </si>
  <si>
    <t>A12.06.029</t>
  </si>
  <si>
    <t>A09.05.023</t>
  </si>
  <si>
    <t>A12.05.027</t>
  </si>
  <si>
    <t>A09.05.022.001</t>
  </si>
  <si>
    <t>A09.05.018</t>
  </si>
  <si>
    <t>A09.05.046</t>
  </si>
  <si>
    <t>A09.05.025</t>
  </si>
  <si>
    <t>A09.05.019</t>
  </si>
  <si>
    <t>A09.05.017</t>
  </si>
  <si>
    <t>A09.05.026</t>
  </si>
  <si>
    <t>A09.05.004</t>
  </si>
  <si>
    <t>A09.05.028</t>
  </si>
  <si>
    <t>A09.05.010</t>
  </si>
  <si>
    <t>A09.05.032</t>
  </si>
  <si>
    <t>A09.05.007</t>
  </si>
  <si>
    <t>A09.05.054.001</t>
  </si>
  <si>
    <t>A09.05.054.002</t>
  </si>
  <si>
    <t>A09.05.009</t>
  </si>
  <si>
    <t>A12.06.019</t>
  </si>
  <si>
    <t>A09.05.045</t>
  </si>
  <si>
    <t>A09.28.027</t>
  </si>
  <si>
    <t>A09.05.033</t>
  </si>
  <si>
    <t>A12.30.014</t>
  </si>
  <si>
    <t>A26.05.016.001</t>
  </si>
  <si>
    <t>A26.19.008</t>
  </si>
  <si>
    <t>A26.19.001</t>
  </si>
  <si>
    <t>A26.19.003</t>
  </si>
  <si>
    <t>A26.08.001</t>
  </si>
  <si>
    <t>A26.09.010</t>
  </si>
  <si>
    <t>A26.05.001</t>
  </si>
  <si>
    <t>A26.06.077</t>
  </si>
  <si>
    <t>A26.06.118</t>
  </si>
  <si>
    <t>A26.06.086</t>
  </si>
  <si>
    <t>A26.06.094</t>
  </si>
  <si>
    <t>A26.06.012</t>
  </si>
  <si>
    <t>A26.06.096</t>
  </si>
  <si>
    <t>A26.06.073</t>
  </si>
  <si>
    <t>A26.06.012.000.04 </t>
  </si>
  <si>
    <t xml:space="preserve">A11.08.010.001
A11.08.010.002
</t>
  </si>
  <si>
    <t>A09.05.078</t>
  </si>
  <si>
    <t>A09.05.210.000.01</t>
  </si>
  <si>
    <t>A09.05.087</t>
  </si>
  <si>
    <t>A09.05.135</t>
  </si>
  <si>
    <t>A09.05.154</t>
  </si>
  <si>
    <t>A09.05.150</t>
  </si>
  <si>
    <t>A09.05.153</t>
  </si>
  <si>
    <t>A09.05.139</t>
  </si>
  <si>
    <t>A09.05.132</t>
  </si>
  <si>
    <t>A09.05.131</t>
  </si>
  <si>
    <t>A09.05.064</t>
  </si>
  <si>
    <t>A09.05.060</t>
  </si>
  <si>
    <t>A09.05.117</t>
  </si>
  <si>
    <t>A09.05.065</t>
  </si>
  <si>
    <t>A09.05.063</t>
  </si>
  <si>
    <t>A09.05.061</t>
  </si>
  <si>
    <t>A09.05.078.001</t>
  </si>
  <si>
    <t>A09.05.160</t>
  </si>
  <si>
    <t>A09.05.160.001</t>
  </si>
  <si>
    <t>A09.05.149</t>
  </si>
  <si>
    <t>A09.05.056</t>
  </si>
  <si>
    <t>A09.05.066</t>
  </si>
  <si>
    <t>A09.05.204</t>
  </si>
  <si>
    <t>A09.05.225</t>
  </si>
  <si>
    <t>A09.05.146</t>
  </si>
  <si>
    <t>A09.05.069</t>
  </si>
  <si>
    <t>A09.05.219</t>
  </si>
  <si>
    <t>A09.05.214</t>
  </si>
  <si>
    <t>A12.06.060</t>
  </si>
  <si>
    <t>A09.05.235</t>
  </si>
  <si>
    <t>A09.05.195</t>
  </si>
  <si>
    <t>A09.05.298</t>
  </si>
  <si>
    <t>A09.05.300</t>
  </si>
  <si>
    <t>B03.027.017</t>
  </si>
  <si>
    <t>A09.05.247</t>
  </si>
  <si>
    <t>A09.05.246</t>
  </si>
  <si>
    <t>A09.05.232</t>
  </si>
  <si>
    <t>A09.05.201</t>
  </si>
  <si>
    <t>A09.05.202</t>
  </si>
  <si>
    <t>A09.05.231</t>
  </si>
  <si>
    <t>A09.05.200</t>
  </si>
  <si>
    <t>A09.05.119</t>
  </si>
  <si>
    <t>A09.05.205</t>
  </si>
  <si>
    <t>A09.05.067</t>
  </si>
  <si>
    <t>A09.05.130.001</t>
  </si>
  <si>
    <t>A09.05.130</t>
  </si>
  <si>
    <t>A26.19.072.001</t>
  </si>
  <si>
    <t>A26.23.029.001</t>
  </si>
  <si>
    <t>A26.05.020.001</t>
  </si>
  <si>
    <t>A26.05.019.001</t>
  </si>
  <si>
    <t>A11.20.005</t>
  </si>
  <si>
    <t>A26.06.040.001</t>
  </si>
  <si>
    <t>Определение антител к поверхностному антигену (anti-HBs) вируса гепатита B (Hepatitis B virus) в крови, качественное исследование (напряженность иммунитета)</t>
  </si>
  <si>
    <t>А12.20.001</t>
  </si>
  <si>
    <t>А08.16.007,А08.16.008,А08.17.002,А08.18.002</t>
  </si>
  <si>
    <t>А27.30.113.048</t>
  </si>
  <si>
    <t xml:space="preserve">Определение полиморфизмов, ассоциированных с риском развития тромбофилии </t>
  </si>
  <si>
    <t>А27.30.113.051</t>
  </si>
  <si>
    <t>Определение полиморфизмов, ассоциированных с метаболизмом варфарина</t>
  </si>
  <si>
    <t>A09.05.035</t>
  </si>
  <si>
    <t>Исследование уровня лекарственных препаратов в крови (такролимус)</t>
  </si>
  <si>
    <t xml:space="preserve">Выявление ДНК вируса герпеса 8 типа (HHV 8) 63-10-055       Определение ДНК вируса герпеса 8 типа (HHV8) в крови  методом ПЦР </t>
  </si>
  <si>
    <t>Определение антител класса G (IgG) к ядерному антигену (NA) вируса Эпштейна-Барр (Epstein-Barr virus) в крови(ядерный антиген EBNA)</t>
  </si>
  <si>
    <t>Определение антител класса G (IgG) к ранним белкам (ЕА) вируса Эпштейна-Барр (Epstein-Barr virus) в крови(ядерный антиген EA)</t>
  </si>
  <si>
    <t>Определение антител класса M (IgM) к капсидному антигену (VCA) вируса Эпштейна-Барр (Epstein-Barr virus) в крови(ядерный антиген VCA)</t>
  </si>
  <si>
    <t>Определение антител класса M (anti-HAV IgM) к вирусу гепатита A (Hepatitis A virus) в крови</t>
  </si>
  <si>
    <t>Обнаружение антител класса G (anti-HAV IgG) к вирусу гепатита A (Hepatitis A virus) в крови</t>
  </si>
  <si>
    <t>Определение антител класса M (IgM) к хламидии трахоматис (Chlamydia trachomatis) в крови</t>
  </si>
  <si>
    <t>Определение антител класса A (IgA) к хламидии трахоматис (Chlamydia trachomatis) в крови</t>
  </si>
  <si>
    <t>Определение антител класса G (IgG) к хламидии трахоматис (Chlamydia trachomatis) в крови</t>
  </si>
  <si>
    <t>Определение антител классов A, M, G (IgM, IgA, IgG) к лямблиям в крови</t>
  </si>
  <si>
    <t>Определение антител к возбудителю описторхоза (Opisthorchis felineus) в крови</t>
  </si>
  <si>
    <t>Определение антител к трихинеллам (Trichinella spiralis)</t>
  </si>
  <si>
    <t>Определение антител к токсокаре собак (Toxocara canis) в крови</t>
  </si>
  <si>
    <t>Определение антител к эхинококку многокамерному (Echinococcus multilocularis) в крови</t>
  </si>
  <si>
    <t>Определение антител к аскаридам (Ascaris lumbricoides)</t>
  </si>
  <si>
    <t>A26.06.011.001</t>
  </si>
  <si>
    <t>Определение антител класса M (IgM) к вирусу клещевого энцефалита в крови</t>
  </si>
  <si>
    <t>Определение антител класса G (IgG) к вирусу клещевого энцефалита в крови</t>
  </si>
  <si>
    <t xml:space="preserve">Определение содержания антител к циклическому цитрулиновому пептиду (анти-ССР) в крови </t>
  </si>
  <si>
    <t>Определение содержания антител класса A (IgA) к цитоплазме нейтрофилов в крови.</t>
  </si>
  <si>
    <t>Определение содержания антител класса IgG к цитоплазме нейтрофилов в крови</t>
  </si>
  <si>
    <t xml:space="preserve">Антинуклеарный фактор на HEp-2-клетках, IgG </t>
  </si>
  <si>
    <t xml:space="preserve">Определение содержания антител к кардиолипину IgМ(количественный) </t>
  </si>
  <si>
    <t xml:space="preserve">Определение содержания антител к кардиолипину IgG(количественный) </t>
  </si>
  <si>
    <t>Исследование уровня общего иммуноглобулина E в крови</t>
  </si>
  <si>
    <t>Исследование уровня иммуноглобулина A в крови</t>
  </si>
  <si>
    <t>Получение влагалищного мазка</t>
  </si>
  <si>
    <t>A11.16.002</t>
  </si>
  <si>
    <t>Биопсия желудка с помощью эндоскопии</t>
  </si>
  <si>
    <t>Определение содержания антител к тироглобулину в сыворотке крови (АТ к ТГ)</t>
  </si>
  <si>
    <t>A12.06.046</t>
  </si>
  <si>
    <t>Определение содержания антител к рецептору тиреотропного гормона (ТТГ) в крови</t>
  </si>
  <si>
    <t>Грязелечение заболеваний периферической нервной системы 1 поле</t>
  </si>
  <si>
    <t>Грязелечение заболеваний периферической нервной системы 2 поле</t>
  </si>
  <si>
    <t>B04.033.002</t>
  </si>
  <si>
    <t>B04.008.002</t>
  </si>
  <si>
    <t>B01.065.007</t>
  </si>
  <si>
    <t>B04.035.002</t>
  </si>
  <si>
    <t>B04.036.002</t>
  </si>
  <si>
    <t>Определение антител класса G (IgG) к возбудителям иксодовых клещевых боррелиозов группы Borrelia burgdorferi sensu lato в крови(количественный)</t>
  </si>
  <si>
    <t>Определение антител класса M (IgM) к возбудителям иксодовых клещевых боррелиозов группы Borrelia burgdorferi sensu lato в крови(количественный)</t>
  </si>
  <si>
    <t>A26.06.011.003</t>
  </si>
  <si>
    <t>Восстановление зуба пломбой с нарушением контактного пункта II, III классов по Блэку с использованием материалов из фотополимеров (пломба из импортного СОМ)</t>
  </si>
  <si>
    <t>Восстановление зуба пломбой IV класса по Блэку с использованием материалов из фотополимеров (пломба из импортного СОМ)</t>
  </si>
  <si>
    <t xml:space="preserve">Получение материала из верхних дыхательных путей, половых органов, мазков с везикул, соскобов </t>
  </si>
  <si>
    <t>A26.25.001</t>
  </si>
  <si>
    <t>Микробиологическое (культуральное) исследование отделяемого из ушей на аэробные и факультативно-анаэробные микроорганизмы</t>
  </si>
  <si>
    <t>A26.28.003</t>
  </si>
  <si>
    <t>Микробиологическое (культуральное) исследование мочи на аэробные и факультативно-анаэробные условно-патогенные микроорганизмы</t>
  </si>
  <si>
    <t>A26.08.005</t>
  </si>
  <si>
    <t>Микробиологическое (культуральное) исследование слизи с миндалин и задней стенки глотки на аэробные и факультативно-анаэробные микроорганизмы</t>
  </si>
  <si>
    <t>A26.08.006</t>
  </si>
  <si>
    <t>Микробиологическое (культуральное) исследование смывов из околоносовых полостей на аэробные и факультативно-анаэробные микроорганизмы</t>
  </si>
  <si>
    <t>A26.02.001</t>
  </si>
  <si>
    <t>Микробиологическое (культуральное) исследование раневого отделяемого на аэробные и факультативно-анаэробные микроорганизмы</t>
  </si>
  <si>
    <t>A26.01.001</t>
  </si>
  <si>
    <t>Микробиологическое (культуральное) исследование гнойного отделяемого на аэробные и факультативно-анаэробные микроорганизмы</t>
  </si>
  <si>
    <t>A26.01.001.001</t>
  </si>
  <si>
    <t>Микробиологическое (культуральное) исследование гнойного отделяемого из пупочной ранки на аэробные и факультативно-анаэробные микроорганизмы</t>
  </si>
  <si>
    <t>A26.01.002</t>
  </si>
  <si>
    <t>Микробиологическое (культуральное) исследование пунктата из пролежня на аэробные и факультативно-анаэробные микроорганизмы</t>
  </si>
  <si>
    <t>A26.01.003</t>
  </si>
  <si>
    <t>Микробиологическое (культуральное) исследование пунктата из ожога на аэробные и факультативно-анаэробные микроорганизмы</t>
  </si>
  <si>
    <t>A26.07.005</t>
  </si>
  <si>
    <t>Микробиологическое (культуральное) исследование абсцессов на аэробные и факультативно-анаэробные микроорганизмы</t>
  </si>
  <si>
    <t>A26.04.004</t>
  </si>
  <si>
    <t>Микробиологическое (культуральное) исследование синовиальной жидкости на аэробные и факультативно-анаэробные микроорганизмы</t>
  </si>
  <si>
    <t>A26.09.011</t>
  </si>
  <si>
    <t>Микробиологическое (культуральное) исследование лаважной жидкости на аэробные и факультативно-анаэробные микроорганизмы</t>
  </si>
  <si>
    <t>A26.09.012</t>
  </si>
  <si>
    <t>Микробиологическое (культуральное) исследование плевральной жидкости на аэробные и факультативно-анаэробные микроорганизмы</t>
  </si>
  <si>
    <t>A26.30.001</t>
  </si>
  <si>
    <t>Бактериологическое исследование перитонеальной жидкости на аэробные и факультативно-анаэробные условно-патогенные микроорганизмы</t>
  </si>
  <si>
    <t>A26.21.006</t>
  </si>
  <si>
    <t>Микробиологическое (культуральное) исследование отделяемого секрета простаты на аэробные и факультативно-анаэробные условно-патогенные микроорганизмы</t>
  </si>
  <si>
    <t>Микробиологическое (культуральное) исследование отделяемого женских половых органов на аэробные и факультативно-анаэробные микроорганизмы</t>
  </si>
  <si>
    <t>A26.20.050</t>
  </si>
  <si>
    <t>Бактериологическое исследование отделяемого цервикального канала на стрептококк группы B (S. agalactiae)</t>
  </si>
  <si>
    <t>A26.23.006</t>
  </si>
  <si>
    <t>Микробиологическое (культуральное) исследование спинномозговой жидкости на аэробные и факультативно-анаэробные условно-патогенные микроорганизмы</t>
  </si>
  <si>
    <t>A26.04.002</t>
  </si>
  <si>
    <t>Микробиологическое (культуральное) исследование спинномозговой жидкости на менингококк (Neisseria meningitidis)</t>
  </si>
  <si>
    <t>A26.08.003</t>
  </si>
  <si>
    <t>Микробиологическое (культуральное) исследование слизи с задней стенки глотки на менингококк (Neisseria meningitidis)</t>
  </si>
  <si>
    <t>A26.30.009</t>
  </si>
  <si>
    <t>Микробиологическое (культуральное) исследование грудного молока на аэробные и факультативно-анаэробные микроорганизмы</t>
  </si>
  <si>
    <t>A26.26.011</t>
  </si>
  <si>
    <t>Микробиологическое (культуральное) исследование соскоба с язв роговицы на аэробные и факультативно-анаэробные микроорганизмы</t>
  </si>
  <si>
    <t>Микробиологическое (культуральное) исследование мазка из носа на палочку дифтерии (Corinebacterium diphtheriae)</t>
  </si>
  <si>
    <t>A26.19.078</t>
  </si>
  <si>
    <t xml:space="preserve">Микробиологическое (культуральное) исследование фекалий/ректального мазка на диарогенные эшерихии </t>
  </si>
  <si>
    <t>A26.19.004</t>
  </si>
  <si>
    <t>Микробиологическое (культуральное) исследование фекалий/ректального мазка на иерсинии (Yersinia spp.)</t>
  </si>
  <si>
    <t>Бактериологические исследования (Микробиологическая лаборатория)</t>
  </si>
  <si>
    <t>A26.05.030.001</t>
  </si>
  <si>
    <t>Определение РНК вируса гепатита A (Hepatitis A virus) в крови методом ПЦР</t>
  </si>
  <si>
    <t>Определение ДНК вируса гепатита B (Hepatitis B virus) в крови методом ПЦР, качественное исследование</t>
  </si>
  <si>
    <t>Определение РНК вируса гепатита C (Hepatitis C virus) в крови методом ПЦР, качественное исследование</t>
  </si>
  <si>
    <t>Определение генотипа вируса гепатита C (Hepatitis C virus)</t>
  </si>
  <si>
    <t>A26.08.031.001</t>
  </si>
  <si>
    <t>Определение ДНК возбудителей коклюша (Bordetella pertussis, Bordetella parapertussis, Bordetella bronchiseprica) в мазках со слизистой оболочки носоглотки методом ПЦР</t>
  </si>
  <si>
    <t>A26.01.024.001</t>
  </si>
  <si>
    <t xml:space="preserve">Определение ДНК вируса простого герпеса 1 и 2 типов (Herpes simplex virus types 1, 2) в везикулярной жидкости, соскобах с высыпаний  методом ПЦР </t>
  </si>
  <si>
    <t>A26.26.012.001</t>
  </si>
  <si>
    <t>Определение ДНК вируса простого герпеса 1 и 2 типов (Herpes simplex virus types 1, 2) в отделяемом конъюнктивы методом ПЦР</t>
  </si>
  <si>
    <t>A26.23.008.001</t>
  </si>
  <si>
    <t>Определение ДНК вируса простого герпеса 1 и 2 типов (Herpes simplex virus types 1, 2) в спинномозговой жидкости методом ПЦР</t>
  </si>
  <si>
    <t>A26.05.042.001</t>
  </si>
  <si>
    <t>Определение ДНК вируса ветряной оспы и опоясывающего лишая (Varicella-Zoster virus) в крови методом ПЦР, качественное исследование</t>
  </si>
  <si>
    <t>A26.26.016.001</t>
  </si>
  <si>
    <t>Определение ДНК вируса ветряной оспы и опоясывающего лишая (Varicella-Zoster virus) в отделяемом конъюнктивы методом ПЦР</t>
  </si>
  <si>
    <t>A26.23.011.001</t>
  </si>
  <si>
    <t>Определение ДНК вируса ветряной оспы и опоясывающего лишая (Varicella-Zoster virus) в спинномозговой жидкости методом ПЦР</t>
  </si>
  <si>
    <t>A26.23.010.001 A26.23.009.001 A26.23.016.001</t>
  </si>
  <si>
    <t>Определение ДНК вируса Эпштейна-Барр (virus Epstein-Barr) в спинномозговой жидкости методом ПЦР, качественное исследованиеОпределение ДНК цитомегаловируса (Cytomegalovirus) в спинномозговой жидкости методом ПЦР, качественное исследование. Определение ДНК вируса герпеса 6 типа (HHV6) в спинномозговой жидкости методом ПЦР, качественное исследование</t>
  </si>
  <si>
    <t>Определение ДНК вируса Эпштейна-Барр (Epstein - Barr virus) методом ПЦР в периферической и пуповинной крови, качественное исследование Определение ДНК цитомегаловируса (Cytomegalovirus) методом ПЦР в периферической и пуповинной крови, качественное исследование Определение ДНК вируса герпеса 6 типа (HHV6) методом ПЦР в периферической и пуповинной крови, качественное исследование</t>
  </si>
  <si>
    <t>A26.05.011.001 A26.05.017.001A26.05.033.001</t>
  </si>
  <si>
    <t>Определение РНК неполиомиелитных энтеровирусов (Enterovirus) в образцах спинномозговой жидкости методом ПЦР</t>
  </si>
  <si>
    <t>НЕТ</t>
  </si>
  <si>
    <t>Определение РНК неполиомиелитных энтеровирусов в мазке из ротоглотки методом ПЦР</t>
  </si>
  <si>
    <t>Определение РНК неполиомиелитных энтеровирусов в образцах фекалий методом ПЦР</t>
  </si>
  <si>
    <t>Определение РНК ротавирусов (Rotavirus gr.A) в образцах фекалий методом ПЦРОпределение РНК калицивирусов (норовирусов, саповирусов) (Caliciviridae (Norovirus, Sapovirus)) в образцах фекалий методом ПЦРОпределение РНК астровирусов (Astrovirus) в образцах фекалий методом ПЦР</t>
  </si>
  <si>
    <t>A26.19.074.001 A26.19.075.001 A26.19.076.001</t>
  </si>
  <si>
    <t>Определение РНК вируса гриппа A (Influenza virus A) в мазках со слизистой оболочки носоглотки методом ПЦР Определение РНК вируса гриппа B (Influenza virus B) в мазках со слизистой оболочки носоглотки методом ПЦР</t>
  </si>
  <si>
    <t>A26.08.019.001          А26.08.019.002</t>
  </si>
  <si>
    <t>A26.08.046.001</t>
  </si>
  <si>
    <t>Определение РНК коронавируса ТОРС (SARS-СoV-2) в мазках со слизистой оболочки ротоглотки методом ПЦР</t>
  </si>
  <si>
    <t>А.26.08.039.001-А.26.08.047.001</t>
  </si>
  <si>
    <t>Определение РНК и ДНК респираторных вирусов (ОРВИ-скрин)</t>
  </si>
  <si>
    <t>A26.20.034.001</t>
  </si>
  <si>
    <t>Молекулярно-биологическое исследование отделяемого слизистых оболочек женских половых органов на возбудителей инфекции передаваемые половым путем (Neisseria gonorrhoeae, Trichomonas vaginalis, Chlamydia trachomatis, Mycoplasma genitalium)</t>
  </si>
  <si>
    <t>A26.21.036.001</t>
  </si>
  <si>
    <t>Определение ДНК возбудителей инфекции передаваемые половым путем (Neisseria gonorrhoeae, Trichomonas vaginalis, Chlamydia trachomatis, Mycoplasma genitalium) в отделяемом из уретры методом ПЦР</t>
  </si>
  <si>
    <t>A26.20.009.005</t>
  </si>
  <si>
    <t>Определение ДНК вирусов папилломы человека (Papilloma virus) 16 и 18 типов в отделяемом (соскобе) из цервикального канала методом ПЦР, качественное исследование</t>
  </si>
  <si>
    <t>A26.05.037.001</t>
  </si>
  <si>
    <t>Определение ДНК листерий (Listeria monocytogenes) методом ПЦР в крови, качественное исследование</t>
  </si>
  <si>
    <t>A26.23.017.001</t>
  </si>
  <si>
    <t>Определение ДНК листерий (Listeria monocytogenes) в спинномозговой жидкости методом ПЦР, качественное исследование</t>
  </si>
  <si>
    <t>A26.08.048.001 A26.08.049.001</t>
  </si>
  <si>
    <t>Определение ДНК Mycoplasma pneumoniae в мазках со слизистой оболочки ротоглотки методом ПЦР Определение ДНК Chlamydophila pneumoniae в мазках со слизистой оболочки ротоглотки методом ПЦР</t>
  </si>
  <si>
    <t>Определение ДНК эрлихии мурис и эрлихии чафенсис (Ehrlichia muris, Ehrlichia chaffeensis) в крови методом ПЦР Определение ДНК возбудителей иксодовых клещевых боррелиозов группы Borrelia burgdorferi sensu lato в спинномозговой жидкости методом ПЦР Определение ДНК анаплазмы фагоцитофиллум (Anaplasma phagocytophillum) в спинномозговой жидкости методом ПЦРОпределение РНК TBEV — вируса клещевого энцефалита (Tick-borne encephalitis virus) в спинномозговой жидкости методом ПЦР</t>
  </si>
  <si>
    <t>А26.05.053.001-А26.05.057.001</t>
  </si>
  <si>
    <t>А26.23.033.001-А26.23.035.001</t>
  </si>
  <si>
    <t xml:space="preserve">Определение ДНК эрлихии мурис и эрлихии чафенсис (Ehrlichia muris, Ehrlichia chaffeensis) в спинномозговой жидкости методом ПЦР Определение ДНК возбудителей иксодовых клещевых боррелиозов группы Borrelia burgdorferi sensu lato в крови методом ПЦР Определение ДНК анаплазмы фагоцитофиллум (Anaplasma phagocytophillum) в крови методом ПЦР </t>
  </si>
  <si>
    <t>Определение ДНК эрлихии мурис и эрлихии чафенсис (Ehrlichia muris, Ehrlichia chaffeensis) в клеще методом ПЦР Определение ДНК возбудителей иксодовых клещевых боррелиозов группы Borrelia burgdorferi sensu lato в клеще методом ПЦР Определение ДНК анаплазмы фагоцитофиллум (Anaplasma phagocytophillum) в клеще и методом ПЦР Определение РНК TBEV — вируса клещевого энцефалита (Tick-borne encephalitis virus) в клеще методом ПЦР</t>
  </si>
  <si>
    <t>Молекулярно-генетические исследования (ПЦР) (Микробиологическая лаборатория)</t>
  </si>
  <si>
    <t>A26.06.036.001</t>
  </si>
  <si>
    <t>Определение антигена (HBsAg) вируса гепатита B (Hepatitis B virus) в крови, качественное исследование</t>
  </si>
  <si>
    <t>A26.06.041.002</t>
  </si>
  <si>
    <t>Определение суммарных антител классов M и G (anti-HCV IgG и anti-HCV IgM) к вирусу гепатита C (Hepatitis C virus) в крови</t>
  </si>
  <si>
    <t>Определение антител класса M (IgM) к возбудителям иксодовых клещевых боррелиозов (болезнь Лайма)</t>
  </si>
  <si>
    <t>A26.06.082.002</t>
  </si>
  <si>
    <t>Определение антител к бледной трепонеме(Treponema pallidum) иммуноферментным методом (ИФА) в крови</t>
  </si>
  <si>
    <t>Иммунологические исследования (ИФА) (Микробиологическая лаборатория)</t>
  </si>
  <si>
    <t>Прием (осмотр, консультация) врача-уролога</t>
  </si>
  <si>
    <t>В01.053.001</t>
  </si>
  <si>
    <t>Аппликационная анестезия</t>
  </si>
  <si>
    <t>B01.003.004.004 </t>
  </si>
  <si>
    <t>Восстановление формы зуба при отсутствии  1/2 коронки зуба (материалом светового отверждения импортного  производства)</t>
  </si>
  <si>
    <t>Восстановление формы зуба при отсутствии более 1/2 коронки зуба (материалом светового отверждения импортного производства)</t>
  </si>
  <si>
    <t>Определение активности  лактатдегидрогеназы (ЛДГ)</t>
  </si>
  <si>
    <t>сити</t>
  </si>
  <si>
    <t>Анализ крови по оценке нарушений липидного обмена биохимический ( холестерин общий, триглицериды, холестерин низкой плотности,холестерин высокой плотности,липидный спектр)</t>
  </si>
  <si>
    <t>Исследование уровня хорионического гонадотропина  в сыворотке крови (ХГЧ)</t>
  </si>
  <si>
    <t>кулибин</t>
  </si>
  <si>
    <t>Определение антител к хеликобактер пилори (Helicobacter pylori) в крови(антитела класса IgG)</t>
  </si>
  <si>
    <t>Определение антител класса M (IgM) к возбудителям иксодовых клещевых боррелиозов группы Borrelia burgdorferi sensu lato в крови(иммуноблот)</t>
  </si>
  <si>
    <t>Определение антител класса G (IgG) к возбудителям иксодовых клещевых боррелиозов группы Borrelia burgdorferi sensu lato в крови(иммуноблот)</t>
  </si>
  <si>
    <t>Определение содержания антител к антигенам ядра клетки и ДНК (ANA Jg G)(иммуноблот)</t>
  </si>
  <si>
    <t>Исследование уровня креатинина в крови</t>
  </si>
  <si>
    <t>A12.06.051.000.01</t>
  </si>
  <si>
    <t>A12.06.051.000.02</t>
  </si>
  <si>
    <t>Исследование уровня антител к бета 2- гликопротеину IgG</t>
  </si>
  <si>
    <t>Исследование уровня антител к бета 2- гликопротеину IgМ</t>
  </si>
  <si>
    <t>A09.05.054.003</t>
  </si>
  <si>
    <t>A09.05.054.004</t>
  </si>
  <si>
    <t>Исследование уровня иммуноглобулина G в крови</t>
  </si>
  <si>
    <t>Исследование уровня иммуноглобулина M в крови</t>
  </si>
  <si>
    <t>А14.05.001</t>
  </si>
  <si>
    <t>Химико-токсикологическое исследование на наличие в организме человека психоактивных веществ и маркеров злоупотребления алкоголем в моче</t>
  </si>
  <si>
    <t>A09.28.055</t>
  </si>
  <si>
    <t>Профилактический прием (осмотр, консультация)  врачом-психиатром</t>
  </si>
  <si>
    <t>Профилактический прием (осмотр, консультация)  врачом-психиатром-наркологом</t>
  </si>
  <si>
    <t>Урография почек с контрастным веществом</t>
  </si>
  <si>
    <t>A06.28.002</t>
  </si>
  <si>
    <t>Механический массаж на вибрационном матрасе</t>
  </si>
  <si>
    <t>A19.30.006</t>
  </si>
  <si>
    <t>6.              ЗУБОПРОТЕЗИРОВАНИЕ</t>
  </si>
  <si>
    <t>7.          ПРЕБЫВАНИЕ В ПАЛАТЕ ПОВЫШЕННОЙ КОМФОРТНОСТИ (1 койко/день)</t>
  </si>
  <si>
    <t>8.          РИТУАЛЬНЫЕ УСЛУГИ</t>
  </si>
  <si>
    <t xml:space="preserve">Изготовление металлической штампованной коронки </t>
  </si>
  <si>
    <t>Изготовление металлической штампованной коронки с облицовкой</t>
  </si>
  <si>
    <t>Восстановление пластмассовой коронки  или  фасетки</t>
  </si>
  <si>
    <t>Приварка одного кламмера</t>
  </si>
  <si>
    <t>Приварка  двух кламмеров</t>
  </si>
  <si>
    <t>Приварка одного зуба</t>
  </si>
  <si>
    <t>Приварка двух  зубов</t>
  </si>
  <si>
    <t>Приварка трех  зубов</t>
  </si>
  <si>
    <t>Приварка четырех зубов</t>
  </si>
  <si>
    <t>Армирование протеза</t>
  </si>
  <si>
    <t>Спайка    коронок</t>
  </si>
  <si>
    <t>Постановка кламмера</t>
  </si>
  <si>
    <t>Снятие коронки</t>
  </si>
  <si>
    <t>Снятие слепка</t>
  </si>
  <si>
    <t>Изготовление съемного протеза</t>
  </si>
  <si>
    <t>A23.07.002.035 </t>
  </si>
  <si>
    <t>A23.07.002.036 </t>
  </si>
  <si>
    <t>Изготовление пластмассовой  коронки</t>
  </si>
  <si>
    <t>Изготовление стального  зуба</t>
  </si>
  <si>
    <t>Изготовление коронки   под  опорно-удерживающий кламмер</t>
  </si>
  <si>
    <t>Изготовление зуба  литого с  фасеткой</t>
  </si>
  <si>
    <t>A23.07.002</t>
  </si>
  <si>
    <t>Изготовление вкладки  культевой   со штифтом</t>
  </si>
  <si>
    <t>Починка двух переломов базиса самотвердеющей пластмассой</t>
  </si>
  <si>
    <t>Починка перелома  базиса</t>
  </si>
  <si>
    <t>A16.07.053</t>
  </si>
  <si>
    <t>А02.07.010</t>
  </si>
  <si>
    <t>Изготовление индивидуальной ложки</t>
  </si>
  <si>
    <t>А16.07.023</t>
  </si>
  <si>
    <t>Протезирование зубов полными съёмными пластиночными протезами(1 зуб)</t>
  </si>
  <si>
    <t>Протезирование зубов полными съёмными пластиночными протезами(2 зуб)</t>
  </si>
  <si>
    <t>Протезирование зубов полными съёмными пластиночными протезами(3 зуб)</t>
  </si>
  <si>
    <t>Протезирование зубов полными съёмными пластиночными протезами(4 зуб)</t>
  </si>
  <si>
    <t>Протезирование зубов полными съёмными пластиночными протезами(5 зуб)</t>
  </si>
  <si>
    <t>Протезирование зубов полными съёмными пластиночными протезами(6 зуб)</t>
  </si>
  <si>
    <t>Протезирование зубов полными съёмными пластиночными протезами(7 зуб)</t>
  </si>
  <si>
    <t>Протезирование зубов полными съёмными пластиночными протезами(8 зуб)</t>
  </si>
  <si>
    <t>Протезирование зубов полными съёмными пластиночными протезами(9 зуб)</t>
  </si>
  <si>
    <t>Протезирование зубов полными съёмными пластиночными протезами(10 зуб)</t>
  </si>
  <si>
    <t>Протезирование зубов полными съёмными пластиночными протезами(11 зуб)</t>
  </si>
  <si>
    <t>Протезирование зубов полными съёмными пластиночными протезами(12 зуб)</t>
  </si>
  <si>
    <t>Протезирование зубов полными съёмными пластиночными протезами(13 зуб)</t>
  </si>
  <si>
    <t>Протезирование зубов полными съёмными пластиночными протезами(14 зуб)</t>
  </si>
  <si>
    <t>A09.05.118</t>
  </si>
  <si>
    <t>A09.05.107</t>
  </si>
  <si>
    <t xml:space="preserve">Исследование уровня антител к антигенам растительного, животного и химического происхождения в крови: </t>
  </si>
  <si>
    <t>F2 - молоко коровье</t>
  </si>
  <si>
    <t>F92 - банан</t>
  </si>
  <si>
    <t>F35 - картофель</t>
  </si>
  <si>
    <t>F85 - лещ</t>
  </si>
  <si>
    <t>F415 - судак</t>
  </si>
  <si>
    <t>F26 - свинина</t>
  </si>
  <si>
    <t>F27 - говядина</t>
  </si>
  <si>
    <t>F1 - белок яйца</t>
  </si>
  <si>
    <t>F75 - желток яйца</t>
  </si>
  <si>
    <t>F83 - куриное мясо</t>
  </si>
  <si>
    <t>F4 -пшеница</t>
  </si>
  <si>
    <t>F5 - рожь</t>
  </si>
  <si>
    <t>F7 - овес</t>
  </si>
  <si>
    <t>F9 - рис</t>
  </si>
  <si>
    <t>F11 - греча</t>
  </si>
  <si>
    <t>F14 - соя</t>
  </si>
  <si>
    <t>F79 - глютен</t>
  </si>
  <si>
    <t>F105 - шоколад</t>
  </si>
  <si>
    <t>F93 - какао</t>
  </si>
  <si>
    <t>F216 - капуста белокочанная</t>
  </si>
  <si>
    <t>F8 - кукуруза</t>
  </si>
  <si>
    <t>F31 - морковь</t>
  </si>
  <si>
    <t>F284 - индейка</t>
  </si>
  <si>
    <t>F213 - мясо кролика</t>
  </si>
  <si>
    <t>F25 - помидор</t>
  </si>
  <si>
    <t>F6 - ячмень</t>
  </si>
  <si>
    <t>fm4: Смесь аллергенов морской рыбы (треска, лосось/семга, сельдь, скумбрия, камбала)</t>
  </si>
  <si>
    <t>fm6: Смесь аллергенов орехов (лесной, бразильский, миндаль, кокос, грецкий)</t>
  </si>
  <si>
    <t>em1: Смесь перьевых аллергенов (гусиные, куриные, утиные)</t>
  </si>
  <si>
    <t xml:space="preserve">mm2: Смесь плесневых аллергенов (penicillium notatum, </t>
  </si>
  <si>
    <t xml:space="preserve">cladosporium herbarum, aspergillus fumigatus, </t>
  </si>
  <si>
    <t xml:space="preserve">candida albicans, </t>
  </si>
  <si>
    <t>alternaria alternate (tenuis), helmintosporium haloides)</t>
  </si>
  <si>
    <t xml:space="preserve">em72: Смесь перьев попугаев (волнистого попугайчика,  </t>
  </si>
  <si>
    <t>длиннохвостого попугая, канарейки, попугая жако)</t>
  </si>
  <si>
    <t xml:space="preserve">gm100: Смесь луговых трав (свинорой пальчатый, </t>
  </si>
  <si>
    <t xml:space="preserve">ежа сборная, плевел, тимофеевка луговая, мятлик луговой, сорго, рожь посевная,  бухарник шерстистый, </t>
  </si>
  <si>
    <t>овёс посевной, пшеница посевная, лисохвост луговой)</t>
  </si>
  <si>
    <t>tm2: Смесь аллергенов деревьев (раннее цветение) (ольха, береза, лещина/орешник, ясень)</t>
  </si>
  <si>
    <t>tm3: Смесь аллергенов деревьев (позднее цветение) (клен, дуб, ива, тополь)</t>
  </si>
  <si>
    <t xml:space="preserve">wm2: Смесь сорных трав (полынь обыкновенная, подорожник,  амброзия, нивяник, одуванчик) </t>
  </si>
  <si>
    <t xml:space="preserve">hm1: Смесь аллергенов домашней пыли </t>
  </si>
  <si>
    <t>(домашняя пыль (h1), Dermatophagoides pteronyssinus, Dermatophagoides farinae, таракан-прусак)</t>
  </si>
  <si>
    <t>h1: Домашняя пыль</t>
  </si>
  <si>
    <t>d1: Клещ домашней пыли (Dermatophagoides pteronyssinus)</t>
  </si>
  <si>
    <t>d2: Клещ домашней пыли (Dermatophagoides farinae)</t>
  </si>
  <si>
    <t xml:space="preserve">fm18: Смесь цитрусовых (апельсин, лимон, грейпфрут, мандарин) </t>
  </si>
  <si>
    <t>e1: Эпителий кошки</t>
  </si>
  <si>
    <t xml:space="preserve">e2: Эпителий собаки </t>
  </si>
  <si>
    <t xml:space="preserve">F49 - яблоко </t>
  </si>
  <si>
    <t>F78 - казеин</t>
  </si>
  <si>
    <t>Исследование клеща на четыре инфекции</t>
  </si>
  <si>
    <t xml:space="preserve">Пломбирование 2 корневых каналов зуба гуттаперчевыми штифтами </t>
  </si>
  <si>
    <t xml:space="preserve">Пломбирование 3 корневых каналов зуба гуттаперчевыми штифтами </t>
  </si>
  <si>
    <t>В01.003.004.009</t>
  </si>
  <si>
    <t>Тотальная внутривенная анестезия</t>
  </si>
  <si>
    <t>исправить</t>
  </si>
  <si>
    <t>Неврологическое отделение</t>
  </si>
  <si>
    <t>А06.20.002</t>
  </si>
  <si>
    <t>КТ органов малого таза</t>
  </si>
  <si>
    <t xml:space="preserve">КТ органов брюшной полости               </t>
  </si>
  <si>
    <t>А06.30.005</t>
  </si>
  <si>
    <t>КТ органов забрюшинного пространства</t>
  </si>
  <si>
    <t>А06.30.007.002</t>
  </si>
  <si>
    <t>А06.30.008</t>
  </si>
  <si>
    <t>КТ органов забрюшинного пространства с в/в болюсным контрастированием</t>
  </si>
  <si>
    <t xml:space="preserve">  </t>
  </si>
  <si>
    <t>убрать</t>
  </si>
  <si>
    <t>A09.05.089</t>
  </si>
  <si>
    <t>Исследование уровня альфа-фетопротеина в сыворотке крови (АФП)</t>
  </si>
  <si>
    <t>Воздействие парафином (озокеритом) при заболеваниях (1 поле)</t>
  </si>
  <si>
    <t>Воздействие парафином (озокеритом) при заболеваниях (2 поля)</t>
  </si>
  <si>
    <t>15.06.2026 год</t>
  </si>
  <si>
    <t>2.7      Онкодиспансерное отделение</t>
  </si>
  <si>
    <t xml:space="preserve">2.8    Гинекологические услуги </t>
  </si>
  <si>
    <t>2.9    Кабинет ревматолога</t>
  </si>
  <si>
    <t>2.10    Кабинет врача-гирудотерапевта</t>
  </si>
  <si>
    <t>2.11    Травматологический пункт</t>
  </si>
  <si>
    <t>2.12     Дополнительные услуги</t>
  </si>
</sst>
</file>

<file path=xl/styles.xml><?xml version="1.0" encoding="utf-8"?>
<styleSheet xmlns="http://schemas.openxmlformats.org/spreadsheetml/2006/main">
  <numFmts count="1">
    <numFmt numFmtId="164" formatCode="#,##0_ ;[Red]\-#,##0\ "/>
  </numFmts>
  <fonts count="31">
    <font>
      <sz val="11"/>
      <color theme="1"/>
      <name val="Calibri"/>
      <family val="2"/>
      <charset val="204"/>
      <scheme val="minor"/>
    </font>
    <font>
      <sz val="14"/>
      <color theme="1"/>
      <name val="Times New Roman"/>
      <family val="1"/>
      <charset val="204"/>
    </font>
    <font>
      <sz val="12"/>
      <color theme="1"/>
      <name val="Times New Roman"/>
      <family val="1"/>
      <charset val="204"/>
    </font>
    <font>
      <b/>
      <sz val="12"/>
      <color theme="1"/>
      <name val="Times New Roman"/>
      <family val="1"/>
      <charset val="204"/>
    </font>
    <font>
      <b/>
      <sz val="14"/>
      <color theme="1"/>
      <name val="Times New Roman"/>
      <family val="1"/>
      <charset val="204"/>
    </font>
    <font>
      <sz val="11"/>
      <color theme="1"/>
      <name val="Times New Roman"/>
      <family val="1"/>
      <charset val="204"/>
    </font>
    <font>
      <sz val="14"/>
      <color theme="1"/>
      <name val="Calibri"/>
      <family val="2"/>
      <charset val="204"/>
      <scheme val="minor"/>
    </font>
    <font>
      <b/>
      <i/>
      <sz val="14"/>
      <color theme="1"/>
      <name val="Times New Roman"/>
      <family val="1"/>
      <charset val="204"/>
    </font>
    <font>
      <sz val="11"/>
      <name val="Times New Roman"/>
      <family val="1"/>
      <charset val="204"/>
    </font>
    <font>
      <b/>
      <sz val="14"/>
      <color theme="1"/>
      <name val="Calibri"/>
      <family val="2"/>
      <charset val="204"/>
      <scheme val="minor"/>
    </font>
    <font>
      <sz val="12"/>
      <name val="Times New Roman"/>
      <family val="1"/>
      <charset val="204"/>
    </font>
    <font>
      <b/>
      <sz val="12"/>
      <name val="Times New Roman"/>
      <family val="1"/>
      <charset val="204"/>
    </font>
    <font>
      <b/>
      <sz val="14"/>
      <name val="Times New Roman"/>
      <family val="1"/>
      <charset val="204"/>
    </font>
    <font>
      <b/>
      <i/>
      <sz val="14"/>
      <name val="Times New Roman"/>
      <family val="1"/>
      <charset val="204"/>
    </font>
    <font>
      <sz val="14"/>
      <name val="Times New Roman"/>
      <family val="1"/>
      <charset val="204"/>
    </font>
    <font>
      <sz val="13"/>
      <name val="Times New Roman"/>
      <family val="1"/>
      <charset val="204"/>
    </font>
    <font>
      <b/>
      <sz val="12"/>
      <color rgb="FF22272F"/>
      <name val="Times New Roman"/>
      <family val="1"/>
      <charset val="204"/>
    </font>
    <font>
      <b/>
      <sz val="12"/>
      <color rgb="FF333333"/>
      <name val="Times New Roman"/>
      <family val="1"/>
      <charset val="204"/>
    </font>
    <font>
      <u/>
      <sz val="11"/>
      <color theme="10"/>
      <name val="Calibri"/>
      <family val="2"/>
      <charset val="204"/>
    </font>
    <font>
      <b/>
      <sz val="12.5"/>
      <name val="Times New Roman"/>
      <family val="1"/>
      <charset val="204"/>
    </font>
    <font>
      <b/>
      <sz val="16"/>
      <name val="Times New Roman"/>
      <family val="1"/>
      <charset val="204"/>
    </font>
    <font>
      <sz val="12"/>
      <color rgb="FF000000"/>
      <name val="Times New Roman"/>
      <family val="1"/>
      <charset val="204"/>
    </font>
    <font>
      <sz val="12"/>
      <color rgb="FF333333"/>
      <name val="Times New Roman"/>
      <family val="1"/>
      <charset val="204"/>
    </font>
    <font>
      <sz val="10.5"/>
      <name val="Times New Roman"/>
      <family val="1"/>
      <charset val="204"/>
    </font>
    <font>
      <b/>
      <sz val="11"/>
      <name val="Times New Roman"/>
      <family val="1"/>
      <charset val="204"/>
    </font>
    <font>
      <sz val="11"/>
      <name val="Calibri"/>
      <family val="2"/>
      <charset val="204"/>
      <scheme val="minor"/>
    </font>
    <font>
      <sz val="12"/>
      <name val="Calibri"/>
      <family val="2"/>
      <charset val="204"/>
      <scheme val="minor"/>
    </font>
    <font>
      <b/>
      <sz val="11"/>
      <color theme="1"/>
      <name val="Calibri"/>
      <family val="2"/>
      <charset val="204"/>
      <scheme val="minor"/>
    </font>
    <font>
      <sz val="12"/>
      <color rgb="FFFF0000"/>
      <name val="Times New Roman"/>
      <family val="1"/>
      <charset val="204"/>
    </font>
    <font>
      <sz val="13"/>
      <color rgb="FFFF0000"/>
      <name val="Times New Roman"/>
      <family val="1"/>
      <charset val="204"/>
    </font>
    <font>
      <sz val="11"/>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medium">
        <color rgb="FF000000"/>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8" fillId="0" borderId="0" applyNumberFormat="0" applyFill="0" applyBorder="0" applyAlignment="0" applyProtection="0">
      <alignment vertical="top"/>
      <protection locked="0"/>
    </xf>
  </cellStyleXfs>
  <cellXfs count="198">
    <xf numFmtId="0" fontId="0" fillId="0" borderId="0" xfId="0"/>
    <xf numFmtId="0" fontId="1" fillId="0" borderId="0" xfId="0" applyFont="1"/>
    <xf numFmtId="0" fontId="5" fillId="0" borderId="0" xfId="0" applyFont="1"/>
    <xf numFmtId="0" fontId="8" fillId="0" borderId="0" xfId="0" applyFont="1"/>
    <xf numFmtId="0" fontId="2" fillId="0" borderId="2" xfId="0" applyFont="1" applyBorder="1" applyAlignment="1">
      <alignment horizontal="left" wrapText="1"/>
    </xf>
    <xf numFmtId="0" fontId="2" fillId="0" borderId="2" xfId="0" applyFont="1" applyBorder="1" applyAlignment="1">
      <alignment wrapText="1"/>
    </xf>
    <xf numFmtId="0" fontId="2" fillId="0" borderId="2" xfId="0" applyFont="1" applyBorder="1"/>
    <xf numFmtId="0" fontId="2" fillId="0" borderId="2" xfId="0" applyFont="1" applyBorder="1" applyAlignment="1">
      <alignment vertical="top" wrapText="1"/>
    </xf>
    <xf numFmtId="0" fontId="2" fillId="2" borderId="2" xfId="0" applyFont="1" applyFill="1" applyBorder="1" applyAlignment="1">
      <alignment horizontal="center" wrapText="1"/>
    </xf>
    <xf numFmtId="3" fontId="2" fillId="2" borderId="2" xfId="0" applyNumberFormat="1" applyFont="1" applyFill="1" applyBorder="1" applyAlignment="1">
      <alignment horizontal="center" wrapText="1"/>
    </xf>
    <xf numFmtId="0" fontId="2" fillId="0" borderId="2" xfId="0" applyFont="1" applyBorder="1" applyAlignment="1"/>
    <xf numFmtId="0" fontId="2" fillId="0" borderId="2" xfId="0" applyFont="1" applyBorder="1" applyAlignment="1">
      <alignment horizontal="center"/>
    </xf>
    <xf numFmtId="0" fontId="2" fillId="0" borderId="2" xfId="0" applyFont="1" applyBorder="1" applyAlignment="1">
      <alignment horizontal="justify" wrapText="1"/>
    </xf>
    <xf numFmtId="0" fontId="2" fillId="0" borderId="3" xfId="0" applyFont="1" applyBorder="1" applyAlignment="1">
      <alignment wrapText="1"/>
    </xf>
    <xf numFmtId="0" fontId="2" fillId="0" borderId="2" xfId="0" applyFont="1" applyBorder="1" applyAlignment="1">
      <alignment horizontal="center" vertical="top" wrapText="1"/>
    </xf>
    <xf numFmtId="0" fontId="10" fillId="0" borderId="2" xfId="0" applyFont="1" applyFill="1" applyBorder="1" applyAlignment="1">
      <alignment horizontal="center" vertical="top" wrapText="1"/>
    </xf>
    <xf numFmtId="0" fontId="10" fillId="0" borderId="2" xfId="0" applyFont="1" applyFill="1" applyBorder="1"/>
    <xf numFmtId="0" fontId="10" fillId="0" borderId="2" xfId="0" applyFont="1" applyFill="1" applyBorder="1" applyAlignment="1">
      <alignment wrapText="1"/>
    </xf>
    <xf numFmtId="0" fontId="10" fillId="0" borderId="2" xfId="0" applyFont="1" applyFill="1" applyBorder="1" applyAlignment="1">
      <alignment horizontal="center" wrapText="1"/>
    </xf>
    <xf numFmtId="0" fontId="10" fillId="0" borderId="2" xfId="0" applyFont="1" applyBorder="1"/>
    <xf numFmtId="0" fontId="10" fillId="0" borderId="2" xfId="0" applyFont="1" applyFill="1" applyBorder="1" applyAlignment="1">
      <alignment horizontal="justify" vertical="top" wrapText="1"/>
    </xf>
    <xf numFmtId="0" fontId="10" fillId="0" borderId="2" xfId="0" applyFont="1" applyFill="1" applyBorder="1" applyAlignment="1">
      <alignment vertical="top" wrapText="1"/>
    </xf>
    <xf numFmtId="0" fontId="10" fillId="0" borderId="2" xfId="0" applyFont="1" applyBorder="1" applyAlignment="1">
      <alignment wrapText="1"/>
    </xf>
    <xf numFmtId="0" fontId="10" fillId="0" borderId="2" xfId="0" applyFont="1" applyBorder="1" applyAlignment="1"/>
    <xf numFmtId="0" fontId="10" fillId="0" borderId="2" xfId="0" applyFont="1" applyBorder="1" applyAlignment="1">
      <alignment horizontal="center"/>
    </xf>
    <xf numFmtId="0" fontId="10" fillId="0" borderId="2" xfId="0" applyFont="1" applyBorder="1" applyAlignment="1">
      <alignment horizontal="left"/>
    </xf>
    <xf numFmtId="0" fontId="10" fillId="0" borderId="2" xfId="0" applyFont="1" applyBorder="1" applyAlignment="1">
      <alignment horizontal="justify" vertical="top" wrapText="1"/>
    </xf>
    <xf numFmtId="0" fontId="10" fillId="0" borderId="2" xfId="0" applyFont="1" applyBorder="1" applyAlignment="1">
      <alignment horizontal="center" vertical="top" wrapText="1"/>
    </xf>
    <xf numFmtId="0" fontId="10" fillId="0" borderId="2" xfId="0" applyFont="1" applyBorder="1" applyAlignment="1">
      <alignment vertical="top" wrapText="1"/>
    </xf>
    <xf numFmtId="0" fontId="10" fillId="0" borderId="2" xfId="0" applyFont="1" applyBorder="1" applyAlignment="1">
      <alignment horizontal="justify" wrapText="1"/>
    </xf>
    <xf numFmtId="0" fontId="10" fillId="0" borderId="3" xfId="0" applyFont="1" applyBorder="1" applyAlignment="1">
      <alignment horizontal="center"/>
    </xf>
    <xf numFmtId="0" fontId="10" fillId="0" borderId="2" xfId="0" applyFont="1" applyBorder="1" applyAlignment="1">
      <alignment horizontal="left" wrapText="1"/>
    </xf>
    <xf numFmtId="0" fontId="10" fillId="0" borderId="2" xfId="0" applyFont="1" applyBorder="1" applyAlignment="1">
      <alignment horizontal="center" wrapText="1"/>
    </xf>
    <xf numFmtId="0" fontId="10" fillId="4" borderId="2" xfId="0" applyFont="1" applyFill="1" applyBorder="1" applyAlignment="1">
      <alignment horizontal="left" wrapText="1"/>
    </xf>
    <xf numFmtId="0" fontId="10" fillId="4" borderId="2" xfId="0" applyFont="1" applyFill="1" applyBorder="1" applyAlignment="1">
      <alignment horizontal="center" wrapText="1"/>
    </xf>
    <xf numFmtId="0" fontId="14" fillId="0" borderId="1" xfId="0" applyFont="1" applyBorder="1" applyAlignment="1">
      <alignment horizontal="center"/>
    </xf>
    <xf numFmtId="0" fontId="10" fillId="0" borderId="7" xfId="0" applyFont="1" applyBorder="1" applyAlignment="1">
      <alignment horizontal="center"/>
    </xf>
    <xf numFmtId="0" fontId="10" fillId="0" borderId="2" xfId="0" applyFont="1" applyBorder="1" applyAlignment="1">
      <alignment horizontal="left" vertical="top" wrapText="1"/>
    </xf>
    <xf numFmtId="0" fontId="10" fillId="2" borderId="2" xfId="0" applyFont="1" applyFill="1" applyBorder="1"/>
    <xf numFmtId="0" fontId="10" fillId="2" borderId="2" xfId="0" applyFont="1" applyFill="1" applyBorder="1" applyAlignment="1">
      <alignment wrapText="1"/>
    </xf>
    <xf numFmtId="0" fontId="10" fillId="2" borderId="2" xfId="0" applyFont="1" applyFill="1" applyBorder="1" applyAlignment="1">
      <alignment horizontal="center" wrapText="1"/>
    </xf>
    <xf numFmtId="0" fontId="10" fillId="0" borderId="2" xfId="0" applyFont="1" applyBorder="1" applyAlignment="1">
      <alignment horizontal="justify" vertical="center" wrapText="1"/>
    </xf>
    <xf numFmtId="0" fontId="15" fillId="0" borderId="2" xfId="0" applyFont="1" applyBorder="1" applyAlignment="1">
      <alignment horizontal="center" vertical="center" wrapText="1"/>
    </xf>
    <xf numFmtId="0" fontId="10" fillId="0" borderId="2" xfId="0" applyFont="1" applyBorder="1" applyAlignment="1">
      <alignment horizontal="left" vertical="center" wrapText="1"/>
    </xf>
    <xf numFmtId="0" fontId="20" fillId="0" borderId="2" xfId="0" applyFont="1" applyBorder="1" applyAlignment="1">
      <alignment horizontal="center" vertical="center"/>
    </xf>
    <xf numFmtId="0" fontId="20" fillId="0" borderId="2" xfId="0" applyFont="1" applyBorder="1" applyAlignment="1">
      <alignment horizontal="center" vertical="center" wrapText="1"/>
    </xf>
    <xf numFmtId="0" fontId="20" fillId="0" borderId="0" xfId="0" applyFont="1" applyAlignment="1">
      <alignment horizontal="center"/>
    </xf>
    <xf numFmtId="0" fontId="10" fillId="0" borderId="2" xfId="1" applyFont="1" applyBorder="1" applyAlignment="1" applyProtection="1">
      <alignment wrapText="1"/>
    </xf>
    <xf numFmtId="0" fontId="10" fillId="0" borderId="2" xfId="1" applyFont="1" applyBorder="1" applyAlignment="1" applyProtection="1">
      <alignment vertical="top" wrapText="1"/>
    </xf>
    <xf numFmtId="0" fontId="2" fillId="0" borderId="2" xfId="0" applyFont="1" applyBorder="1" applyAlignment="1">
      <alignment horizontal="justify" vertical="top" wrapText="1"/>
    </xf>
    <xf numFmtId="0" fontId="22" fillId="0" borderId="0" xfId="0" applyFont="1"/>
    <xf numFmtId="0" fontId="10" fillId="0" borderId="7" xfId="0" applyFont="1" applyBorder="1" applyAlignment="1">
      <alignment vertical="top" wrapText="1"/>
    </xf>
    <xf numFmtId="0" fontId="2" fillId="0" borderId="4" xfId="0" applyFont="1" applyBorder="1" applyAlignment="1">
      <alignment horizontal="center" wrapText="1"/>
    </xf>
    <xf numFmtId="0" fontId="10" fillId="0" borderId="1" xfId="0" applyFont="1" applyBorder="1" applyAlignment="1">
      <alignment horizontal="center"/>
    </xf>
    <xf numFmtId="0" fontId="10" fillId="0" borderId="1" xfId="0" applyFont="1" applyBorder="1" applyAlignment="1">
      <alignment vertical="top" wrapText="1"/>
    </xf>
    <xf numFmtId="0" fontId="2" fillId="0" borderId="12" xfId="0" applyFont="1" applyBorder="1" applyAlignment="1">
      <alignment horizontal="center" wrapText="1"/>
    </xf>
    <xf numFmtId="0" fontId="22" fillId="0" borderId="2" xfId="0" applyFont="1" applyBorder="1"/>
    <xf numFmtId="0" fontId="2" fillId="0" borderId="2" xfId="0" applyFont="1" applyBorder="1" applyAlignment="1">
      <alignment horizontal="center" wrapText="1"/>
    </xf>
    <xf numFmtId="0" fontId="5" fillId="3" borderId="0" xfId="0" applyFont="1" applyFill="1"/>
    <xf numFmtId="0" fontId="10" fillId="0" borderId="6" xfId="0" applyFont="1" applyBorder="1" applyAlignment="1">
      <alignment horizontal="justify" vertical="center" wrapText="1"/>
    </xf>
    <xf numFmtId="0" fontId="15" fillId="0" borderId="6" xfId="0" applyFont="1" applyBorder="1" applyAlignment="1">
      <alignment horizontal="center" vertical="center" wrapText="1"/>
    </xf>
    <xf numFmtId="0" fontId="10" fillId="0" borderId="2" xfId="1" applyFont="1" applyFill="1" applyBorder="1" applyAlignment="1" applyProtection="1"/>
    <xf numFmtId="0" fontId="10" fillId="0" borderId="6" xfId="0" applyFont="1" applyBorder="1" applyAlignment="1">
      <alignment horizontal="center"/>
    </xf>
    <xf numFmtId="0" fontId="10" fillId="0" borderId="5" xfId="0" applyFont="1" applyBorder="1" applyAlignment="1">
      <alignment horizontal="left" vertical="center" wrapText="1"/>
    </xf>
    <xf numFmtId="0" fontId="10" fillId="0" borderId="0" xfId="0" applyFont="1"/>
    <xf numFmtId="0" fontId="10" fillId="0" borderId="5" xfId="0" applyFont="1" applyBorder="1" applyAlignment="1">
      <alignment horizontal="justify" vertical="center" wrapText="1"/>
    </xf>
    <xf numFmtId="0" fontId="23" fillId="0" borderId="2" xfId="0" applyFont="1" applyBorder="1" applyAlignment="1">
      <alignment horizontal="justify" vertical="center" wrapText="1"/>
    </xf>
    <xf numFmtId="0" fontId="15" fillId="0" borderId="2" xfId="1" applyFont="1" applyBorder="1" applyAlignment="1" applyProtection="1">
      <alignment vertical="center" wrapText="1"/>
    </xf>
    <xf numFmtId="0" fontId="10" fillId="0" borderId="2" xfId="0" applyFont="1" applyFill="1" applyBorder="1" applyAlignment="1">
      <alignment horizontal="center"/>
    </xf>
    <xf numFmtId="0" fontId="22" fillId="0" borderId="2" xfId="0" applyFont="1" applyFill="1" applyBorder="1"/>
    <xf numFmtId="0" fontId="5" fillId="0" borderId="0" xfId="0" applyFont="1" applyFill="1"/>
    <xf numFmtId="0" fontId="8" fillId="0" borderId="0" xfId="0" applyFont="1" applyFill="1"/>
    <xf numFmtId="0" fontId="2" fillId="0" borderId="2" xfId="0" applyFont="1" applyFill="1" applyBorder="1" applyAlignment="1">
      <alignment wrapText="1"/>
    </xf>
    <xf numFmtId="0" fontId="2" fillId="0" borderId="2" xfId="0" applyFont="1" applyFill="1" applyBorder="1" applyAlignment="1">
      <alignment horizontal="left" wrapText="1"/>
    </xf>
    <xf numFmtId="0" fontId="10" fillId="0" borderId="0" xfId="0" applyFont="1" applyFill="1"/>
    <xf numFmtId="0" fontId="10" fillId="0" borderId="4" xfId="0" applyFont="1" applyBorder="1" applyAlignment="1">
      <alignment horizontal="left" vertical="center" wrapText="1"/>
    </xf>
    <xf numFmtId="0" fontId="10" fillId="0" borderId="2" xfId="0" applyFont="1" applyFill="1" applyBorder="1" applyAlignment="1">
      <alignment vertical="center"/>
    </xf>
    <xf numFmtId="0" fontId="10" fillId="0" borderId="2" xfId="0" applyFont="1" applyFill="1" applyBorder="1" applyAlignment="1">
      <alignment horizontal="justify" vertical="center" wrapText="1"/>
    </xf>
    <xf numFmtId="0" fontId="15" fillId="0" borderId="0" xfId="0" applyFont="1"/>
    <xf numFmtId="0" fontId="15" fillId="0" borderId="2" xfId="0" applyFont="1" applyBorder="1" applyAlignment="1">
      <alignment horizontal="left" vertical="center" wrapText="1"/>
    </xf>
    <xf numFmtId="0" fontId="10" fillId="0" borderId="4" xfId="0" applyFont="1" applyBorder="1" applyAlignment="1">
      <alignment horizontal="justify" vertical="top" wrapText="1"/>
    </xf>
    <xf numFmtId="0" fontId="15" fillId="0" borderId="5" xfId="0" applyFont="1" applyBorder="1" applyAlignment="1">
      <alignment horizontal="left" vertical="center" wrapText="1"/>
    </xf>
    <xf numFmtId="0" fontId="11" fillId="0" borderId="2" xfId="0" applyFont="1" applyFill="1" applyBorder="1" applyAlignment="1">
      <alignment horizontal="justify" vertical="top" wrapText="1"/>
    </xf>
    <xf numFmtId="0" fontId="11" fillId="0" borderId="2" xfId="0" applyFont="1" applyFill="1" applyBorder="1" applyAlignment="1">
      <alignment horizontal="center" wrapText="1"/>
    </xf>
    <xf numFmtId="0" fontId="11" fillId="0" borderId="2" xfId="0" applyFont="1" applyFill="1" applyBorder="1" applyAlignment="1">
      <alignment wrapText="1"/>
    </xf>
    <xf numFmtId="0" fontId="11" fillId="0" borderId="2" xfId="0" applyFont="1" applyFill="1" applyBorder="1" applyAlignment="1">
      <alignment vertical="top" wrapText="1"/>
    </xf>
    <xf numFmtId="0" fontId="11" fillId="0" borderId="2" xfId="0" applyFont="1" applyFill="1" applyBorder="1" applyAlignment="1">
      <alignment horizontal="center" vertical="top" wrapText="1"/>
    </xf>
    <xf numFmtId="0" fontId="3" fillId="0" borderId="2" xfId="0" applyFont="1" applyFill="1" applyBorder="1" applyAlignment="1">
      <alignment horizontal="left" wrapText="1"/>
    </xf>
    <xf numFmtId="0" fontId="0" fillId="0" borderId="2" xfId="0" applyFill="1" applyBorder="1" applyAlignment="1">
      <alignment horizontal="center" wrapText="1"/>
    </xf>
    <xf numFmtId="0" fontId="10" fillId="0" borderId="5" xfId="0" applyFont="1" applyFill="1" applyBorder="1" applyAlignment="1">
      <alignment horizontal="center"/>
    </xf>
    <xf numFmtId="0" fontId="10" fillId="0" borderId="2" xfId="0" applyFont="1" applyFill="1" applyBorder="1" applyAlignment="1">
      <alignment horizontal="left"/>
    </xf>
    <xf numFmtId="0" fontId="10" fillId="0" borderId="2" xfId="0" applyFont="1" applyFill="1" applyBorder="1" applyAlignment="1">
      <alignment horizontal="left" wrapText="1"/>
    </xf>
    <xf numFmtId="0" fontId="21" fillId="0" borderId="2" xfId="0" applyFont="1" applyFill="1" applyBorder="1" applyAlignment="1">
      <alignment wrapText="1"/>
    </xf>
    <xf numFmtId="0" fontId="2" fillId="0" borderId="2" xfId="0" applyFont="1" applyFill="1" applyBorder="1" applyAlignment="1">
      <alignment horizontal="center"/>
    </xf>
    <xf numFmtId="0" fontId="16" fillId="0" borderId="2" xfId="0" applyFont="1" applyFill="1" applyBorder="1" applyAlignment="1">
      <alignment horizontal="left" wrapText="1"/>
    </xf>
    <xf numFmtId="0" fontId="3" fillId="0" borderId="2" xfId="0" applyFont="1" applyFill="1" applyBorder="1" applyAlignment="1">
      <alignment horizontal="center"/>
    </xf>
    <xf numFmtId="0" fontId="17" fillId="0" borderId="2" xfId="0" applyFont="1" applyFill="1" applyBorder="1" applyAlignment="1">
      <alignment vertical="top" wrapText="1"/>
    </xf>
    <xf numFmtId="0" fontId="17" fillId="0" borderId="2" xfId="0"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center" wrapText="1"/>
    </xf>
    <xf numFmtId="0" fontId="10" fillId="0" borderId="2" xfId="0" applyFont="1" applyFill="1" applyBorder="1" applyAlignment="1">
      <alignment horizontal="center" vertical="center" wrapText="1"/>
    </xf>
    <xf numFmtId="0" fontId="3" fillId="0" borderId="2" xfId="0" applyFont="1" applyBorder="1" applyAlignment="1">
      <alignment wrapText="1"/>
    </xf>
    <xf numFmtId="0" fontId="10" fillId="0" borderId="2" xfId="0" applyFont="1" applyFill="1" applyBorder="1" applyAlignment="1">
      <alignment horizontal="left" vertical="center" wrapText="1"/>
    </xf>
    <xf numFmtId="0" fontId="3" fillId="0" borderId="0" xfId="0" applyFont="1" applyFill="1" applyBorder="1" applyAlignment="1">
      <alignment horizontal="center" wrapText="1"/>
    </xf>
    <xf numFmtId="0" fontId="2" fillId="0" borderId="0" xfId="0" applyFont="1" applyFill="1" applyBorder="1" applyAlignment="1">
      <alignment horizontal="left" wrapText="1"/>
    </xf>
    <xf numFmtId="0" fontId="2" fillId="0" borderId="0" xfId="0" applyFont="1" applyFill="1"/>
    <xf numFmtId="0" fontId="2" fillId="0" borderId="2" xfId="0" applyFont="1" applyFill="1" applyBorder="1" applyAlignment="1">
      <alignment horizontal="center" wrapText="1"/>
    </xf>
    <xf numFmtId="0" fontId="10" fillId="0" borderId="5" xfId="0" applyFont="1" applyFill="1" applyBorder="1" applyAlignment="1">
      <alignment horizontal="justify" vertical="center" wrapText="1"/>
    </xf>
    <xf numFmtId="0" fontId="15" fillId="0" borderId="2" xfId="0" applyFont="1" applyFill="1" applyBorder="1" applyAlignment="1">
      <alignment horizontal="center" vertical="center" wrapText="1"/>
    </xf>
    <xf numFmtId="0" fontId="2" fillId="0" borderId="2" xfId="0" applyFont="1" applyFill="1" applyBorder="1" applyAlignment="1">
      <alignment vertical="top" wrapText="1"/>
    </xf>
    <xf numFmtId="0" fontId="15" fillId="0" borderId="2" xfId="1" applyFont="1" applyFill="1" applyBorder="1" applyAlignment="1" applyProtection="1">
      <alignment vertical="center" wrapText="1"/>
    </xf>
    <xf numFmtId="0" fontId="26" fillId="0" borderId="2" xfId="0" applyFont="1" applyFill="1" applyBorder="1" applyAlignment="1">
      <alignment horizontal="justify" vertical="center" wrapText="1"/>
    </xf>
    <xf numFmtId="0" fontId="10" fillId="0" borderId="5"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2" fillId="0" borderId="5" xfId="0" applyFont="1" applyFill="1" applyBorder="1" applyAlignment="1">
      <alignment vertical="top" wrapText="1"/>
    </xf>
    <xf numFmtId="0" fontId="21" fillId="0" borderId="5" xfId="0" applyFont="1" applyFill="1" applyBorder="1" applyAlignment="1">
      <alignment wrapText="1"/>
    </xf>
    <xf numFmtId="0" fontId="10" fillId="0" borderId="13" xfId="0" applyFont="1" applyFill="1" applyBorder="1" applyAlignment="1">
      <alignment horizontal="center" vertical="center" wrapText="1"/>
    </xf>
    <xf numFmtId="0" fontId="21" fillId="0" borderId="2" xfId="0" applyFont="1" applyFill="1" applyBorder="1" applyAlignment="1">
      <alignment horizontal="left" vertical="top" wrapText="1" indent="1"/>
    </xf>
    <xf numFmtId="164" fontId="10" fillId="0" borderId="6" xfId="0" applyNumberFormat="1" applyFont="1" applyFill="1" applyBorder="1" applyAlignment="1">
      <alignment horizontal="center" vertical="center" wrapText="1"/>
    </xf>
    <xf numFmtId="0" fontId="10" fillId="0" borderId="2" xfId="0" applyFont="1" applyFill="1" applyBorder="1" applyAlignment="1"/>
    <xf numFmtId="164"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xf>
    <xf numFmtId="0" fontId="21" fillId="0" borderId="2" xfId="0" applyFont="1" applyFill="1" applyBorder="1" applyAlignment="1">
      <alignment horizontal="center" wrapText="1"/>
    </xf>
    <xf numFmtId="0" fontId="21" fillId="0" borderId="2" xfId="0" applyFont="1" applyFill="1" applyBorder="1" applyAlignment="1">
      <alignment horizontal="center" vertical="top" wrapText="1"/>
    </xf>
    <xf numFmtId="0" fontId="21" fillId="0" borderId="2" xfId="0" applyFont="1" applyFill="1" applyBorder="1" applyAlignment="1">
      <alignment vertical="top" wrapText="1"/>
    </xf>
    <xf numFmtId="0" fontId="15" fillId="0" borderId="2" xfId="0" applyFont="1" applyFill="1" applyBorder="1"/>
    <xf numFmtId="0" fontId="2" fillId="0" borderId="2" xfId="0" applyFont="1" applyFill="1" applyBorder="1"/>
    <xf numFmtId="0" fontId="2" fillId="0" borderId="2" xfId="0" applyFont="1" applyFill="1" applyBorder="1" applyAlignment="1">
      <alignment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2" fillId="0" borderId="2" xfId="0" applyFont="1" applyFill="1" applyBorder="1" applyAlignment="1">
      <alignment horizontal="left" vertical="top" wrapText="1"/>
    </xf>
    <xf numFmtId="0" fontId="28" fillId="0" borderId="2" xfId="0" applyFont="1" applyBorder="1" applyAlignment="1">
      <alignment horizontal="center"/>
    </xf>
    <xf numFmtId="0" fontId="28" fillId="0" borderId="2" xfId="0" applyFont="1" applyBorder="1" applyAlignment="1">
      <alignment horizontal="justify" vertical="center" wrapText="1"/>
    </xf>
    <xf numFmtId="0" fontId="29" fillId="0" borderId="2" xfId="0" applyFont="1" applyBorder="1" applyAlignment="1">
      <alignment horizontal="center" vertical="center" wrapText="1"/>
    </xf>
    <xf numFmtId="0" fontId="30" fillId="0" borderId="0" xfId="0" applyFont="1" applyFill="1"/>
    <xf numFmtId="0" fontId="30" fillId="0" borderId="0" xfId="0" applyFont="1"/>
    <xf numFmtId="0" fontId="10" fillId="0" borderId="2" xfId="0" applyFont="1" applyBorder="1" applyAlignment="1">
      <alignment horizontal="center" vertical="center" wrapText="1"/>
    </xf>
    <xf numFmtId="0" fontId="30" fillId="3" borderId="0" xfId="0" applyFont="1" applyFill="1"/>
    <xf numFmtId="0" fontId="28" fillId="0" borderId="0" xfId="0" applyFont="1" applyFill="1"/>
    <xf numFmtId="0" fontId="28" fillId="0" borderId="0" xfId="0" applyFont="1" applyBorder="1"/>
    <xf numFmtId="0" fontId="10" fillId="3" borderId="2" xfId="0" applyFont="1" applyFill="1" applyBorder="1" applyAlignment="1">
      <alignment horizontal="center"/>
    </xf>
    <xf numFmtId="0" fontId="10" fillId="3" borderId="2" xfId="0" applyFont="1" applyFill="1" applyBorder="1" applyAlignment="1">
      <alignment horizontal="left" vertical="center" wrapText="1"/>
    </xf>
    <xf numFmtId="0" fontId="15" fillId="3" borderId="2" xfId="0" applyFont="1" applyFill="1" applyBorder="1" applyAlignment="1">
      <alignment horizontal="center" vertical="center" wrapText="1"/>
    </xf>
    <xf numFmtId="0" fontId="10" fillId="3" borderId="5" xfId="0" applyFont="1" applyFill="1" applyBorder="1" applyAlignment="1">
      <alignment horizontal="left" vertical="center" wrapText="1"/>
    </xf>
    <xf numFmtId="0" fontId="2" fillId="2" borderId="2" xfId="0" applyFont="1" applyFill="1" applyBorder="1" applyAlignment="1">
      <alignment horizontal="center"/>
    </xf>
    <xf numFmtId="0" fontId="2" fillId="2" borderId="2" xfId="0" applyFont="1" applyFill="1" applyBorder="1"/>
    <xf numFmtId="0" fontId="2" fillId="2" borderId="2" xfId="0" applyFont="1" applyFill="1" applyBorder="1" applyAlignment="1">
      <alignment wrapText="1"/>
    </xf>
    <xf numFmtId="0" fontId="5" fillId="2" borderId="0" xfId="0" applyFont="1" applyFill="1"/>
    <xf numFmtId="0" fontId="30" fillId="2" borderId="0" xfId="0" applyFont="1" applyFill="1"/>
    <xf numFmtId="0" fontId="1" fillId="0" borderId="0" xfId="0" applyFont="1" applyAlignment="1">
      <alignment horizontal="right"/>
    </xf>
    <xf numFmtId="0" fontId="12" fillId="0" borderId="2" xfId="0" applyFont="1" applyBorder="1" applyAlignment="1">
      <alignment horizontal="center"/>
    </xf>
    <xf numFmtId="0" fontId="1" fillId="0" borderId="0" xfId="0" applyFont="1" applyAlignment="1">
      <alignment horizontal="right"/>
    </xf>
    <xf numFmtId="0" fontId="6" fillId="0" borderId="0" xfId="0" applyFont="1" applyAlignment="1">
      <alignment horizontal="right"/>
    </xf>
    <xf numFmtId="0" fontId="13" fillId="0" borderId="3" xfId="0" applyFont="1" applyBorder="1" applyAlignment="1">
      <alignment horizontal="center" vertical="top" wrapText="1"/>
    </xf>
    <xf numFmtId="0" fontId="13" fillId="0" borderId="7" xfId="0" applyFont="1" applyBorder="1" applyAlignment="1">
      <alignment horizontal="center" vertical="top" wrapText="1"/>
    </xf>
    <xf numFmtId="0" fontId="13" fillId="0" borderId="7" xfId="0" applyFont="1" applyBorder="1" applyAlignment="1">
      <alignment horizontal="center" wrapText="1"/>
    </xf>
    <xf numFmtId="0" fontId="13" fillId="0" borderId="4" xfId="0" applyFont="1" applyBorder="1" applyAlignment="1">
      <alignment horizontal="center" wrapText="1"/>
    </xf>
    <xf numFmtId="0" fontId="13" fillId="0" borderId="2" xfId="0" applyFont="1" applyBorder="1" applyAlignment="1">
      <alignment horizontal="center" vertical="top" wrapText="1"/>
    </xf>
    <xf numFmtId="0" fontId="13" fillId="0" borderId="2" xfId="0" applyFont="1" applyBorder="1" applyAlignment="1">
      <alignment horizontal="center" wrapText="1"/>
    </xf>
    <xf numFmtId="0" fontId="7" fillId="0" borderId="2" xfId="0" applyFont="1" applyBorder="1" applyAlignment="1">
      <alignment horizontal="center" wrapText="1"/>
    </xf>
    <xf numFmtId="0" fontId="6" fillId="0" borderId="2" xfId="0" applyFont="1" applyBorder="1" applyAlignment="1"/>
    <xf numFmtId="16" fontId="12" fillId="0" borderId="3" xfId="0" applyNumberFormat="1" applyFont="1" applyBorder="1" applyAlignment="1">
      <alignment horizontal="center"/>
    </xf>
    <xf numFmtId="0" fontId="6" fillId="0" borderId="7" xfId="0" applyFont="1" applyBorder="1" applyAlignment="1"/>
    <xf numFmtId="0" fontId="6" fillId="0" borderId="4" xfId="0" applyFont="1" applyBorder="1" applyAlignment="1"/>
    <xf numFmtId="0" fontId="12" fillId="0" borderId="3" xfId="0" applyFont="1" applyBorder="1" applyAlignment="1">
      <alignment horizontal="center"/>
    </xf>
    <xf numFmtId="0" fontId="0" fillId="0" borderId="7" xfId="0" applyBorder="1" applyAlignment="1"/>
    <xf numFmtId="0" fontId="0" fillId="0" borderId="4" xfId="0" applyBorder="1" applyAlignment="1"/>
    <xf numFmtId="16" fontId="12" fillId="0" borderId="11" xfId="0" applyNumberFormat="1" applyFont="1" applyBorder="1" applyAlignment="1">
      <alignment horizontal="center" wrapText="1"/>
    </xf>
    <xf numFmtId="0" fontId="12" fillId="0" borderId="1" xfId="0" applyFont="1" applyBorder="1" applyAlignment="1">
      <alignment horizontal="center"/>
    </xf>
    <xf numFmtId="0" fontId="12" fillId="0" borderId="12" xfId="0" applyFont="1" applyBorder="1" applyAlignment="1">
      <alignment horizontal="center"/>
    </xf>
    <xf numFmtId="0" fontId="4" fillId="0" borderId="2" xfId="0" applyFont="1" applyBorder="1" applyAlignment="1">
      <alignment horizontal="center" wrapText="1"/>
    </xf>
    <xf numFmtId="0" fontId="4" fillId="0" borderId="7" xfId="0" applyFont="1" applyBorder="1" applyAlignment="1">
      <alignment horizontal="center"/>
    </xf>
    <xf numFmtId="0" fontId="11" fillId="0" borderId="9" xfId="0" applyFont="1" applyBorder="1" applyAlignment="1">
      <alignment horizontal="center" vertical="center" wrapText="1"/>
    </xf>
    <xf numFmtId="0" fontId="26" fillId="0" borderId="0" xfId="0" applyFont="1" applyAlignment="1"/>
    <xf numFmtId="0" fontId="26" fillId="0" borderId="10" xfId="0" applyFont="1" applyBorder="1" applyAlignment="1"/>
    <xf numFmtId="0" fontId="9" fillId="0" borderId="2" xfId="0" applyFont="1" applyBorder="1" applyAlignment="1"/>
    <xf numFmtId="0" fontId="4" fillId="0" borderId="0" xfId="0" applyFont="1" applyBorder="1" applyAlignment="1">
      <alignment horizontal="center" wrapText="1"/>
    </xf>
    <xf numFmtId="0" fontId="9" fillId="0" borderId="0" xfId="0" applyFont="1" applyAlignment="1"/>
    <xf numFmtId="0" fontId="9" fillId="0" borderId="8" xfId="0" applyFont="1" applyBorder="1" applyAlignment="1"/>
    <xf numFmtId="0" fontId="4" fillId="0" borderId="0" xfId="0" applyFont="1" applyAlignment="1">
      <alignment horizontal="center"/>
    </xf>
    <xf numFmtId="0" fontId="4" fillId="0" borderId="0" xfId="0" applyFont="1" applyBorder="1" applyAlignment="1">
      <alignment horizontal="center"/>
    </xf>
    <xf numFmtId="0" fontId="9" fillId="0" borderId="0" xfId="0" applyFont="1" applyAlignment="1">
      <alignment horizontal="center"/>
    </xf>
    <xf numFmtId="0" fontId="2" fillId="0" borderId="2" xfId="0" applyFont="1" applyBorder="1" applyAlignment="1">
      <alignment horizontal="center" vertical="center" wrapText="1"/>
    </xf>
    <xf numFmtId="0" fontId="24" fillId="0" borderId="0" xfId="0" applyFont="1" applyAlignment="1"/>
    <xf numFmtId="0" fontId="24" fillId="0" borderId="10" xfId="0" applyFont="1" applyBorder="1" applyAlignment="1"/>
    <xf numFmtId="0" fontId="25" fillId="0" borderId="0" xfId="0" applyFont="1" applyAlignment="1"/>
    <xf numFmtId="0" fontId="25" fillId="0" borderId="10" xfId="0" applyFont="1" applyBorder="1" applyAlignment="1"/>
    <xf numFmtId="0" fontId="7" fillId="0" borderId="2" xfId="0" applyFont="1" applyFill="1" applyBorder="1" applyAlignment="1">
      <alignment horizontal="center" wrapText="1"/>
    </xf>
    <xf numFmtId="0" fontId="9" fillId="0" borderId="5" xfId="0" applyFont="1" applyFill="1" applyBorder="1" applyAlignment="1"/>
    <xf numFmtId="0" fontId="7" fillId="0" borderId="5" xfId="0" applyFont="1" applyFill="1" applyBorder="1" applyAlignment="1">
      <alignment horizontal="center" wrapText="1"/>
    </xf>
    <xf numFmtId="0" fontId="11" fillId="0" borderId="9" xfId="0" applyFont="1" applyFill="1" applyBorder="1" applyAlignment="1">
      <alignment horizontal="center" vertical="center" wrapText="1"/>
    </xf>
    <xf numFmtId="0" fontId="25" fillId="0" borderId="0" xfId="0" applyFont="1" applyFill="1" applyAlignment="1"/>
    <xf numFmtId="0" fontId="25" fillId="0" borderId="10" xfId="0" applyFont="1" applyFill="1" applyBorder="1" applyAlignment="1"/>
    <xf numFmtId="0" fontId="11" fillId="0" borderId="13" xfId="0" applyFont="1" applyFill="1" applyBorder="1" applyAlignment="1">
      <alignment horizontal="center"/>
    </xf>
    <xf numFmtId="0" fontId="27" fillId="0" borderId="14" xfId="0" applyFont="1" applyFill="1" applyBorder="1" applyAlignment="1"/>
    <xf numFmtId="0" fontId="27" fillId="0" borderId="15" xfId="0" applyFont="1" applyFill="1" applyBorder="1" applyAlignment="1"/>
    <xf numFmtId="0" fontId="19" fillId="0" borderId="9" xfId="0" applyFont="1" applyFill="1" applyBorder="1" applyAlignment="1">
      <alignment horizontal="center" vertical="center" wrapText="1"/>
    </xf>
    <xf numFmtId="0" fontId="9" fillId="0" borderId="2" xfId="0" applyFont="1" applyFill="1" applyBorder="1" applyAlignment="1"/>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zdravmedinform.ru/nomenclatura-meditcinskikh-uslug/a08.30.046.001.html" TargetMode="External"/><Relationship Id="rId3" Type="http://schemas.openxmlformats.org/officeDocument/2006/relationships/hyperlink" Target="https://zdravmedinform.ru/nomenclatura-meditcinskikh-uslug/a08.30.046.001.html" TargetMode="External"/><Relationship Id="rId7" Type="http://schemas.openxmlformats.org/officeDocument/2006/relationships/hyperlink" Target="https://zdravmedinform.ru/nomenclatura-meditcinskikh-uslug/a08.30.046.001.html" TargetMode="External"/><Relationship Id="rId12" Type="http://schemas.openxmlformats.org/officeDocument/2006/relationships/printerSettings" Target="../printerSettings/printerSettings1.bin"/><Relationship Id="rId2" Type="http://schemas.openxmlformats.org/officeDocument/2006/relationships/hyperlink" Target="https://zdravmedinform.ru/nomenclatura-meditcinskikh-uslug/a08.30.046.001.html" TargetMode="External"/><Relationship Id="rId1" Type="http://schemas.openxmlformats.org/officeDocument/2006/relationships/hyperlink" Target="https://zdravmedinform.ru/nomenclatura-meditcinskikh-uslug/a08.30.046.001.html" TargetMode="External"/><Relationship Id="rId6" Type="http://schemas.openxmlformats.org/officeDocument/2006/relationships/hyperlink" Target="https://zdravmedinform.ru/nomenclatura-meditcinskikh-uslug/a16.12.008.009.html" TargetMode="External"/><Relationship Id="rId11" Type="http://schemas.openxmlformats.org/officeDocument/2006/relationships/hyperlink" Target="https://zdravmedinform.ru/nomenclatura-meditcinskikh-uslug/a08.30.046.001.html" TargetMode="External"/><Relationship Id="rId5" Type="http://schemas.openxmlformats.org/officeDocument/2006/relationships/hyperlink" Target="https://zdravmedinform.ru/nomenclatura-meditcinskikh-uslug/a16.30.004.010.html" TargetMode="External"/><Relationship Id="rId10" Type="http://schemas.openxmlformats.org/officeDocument/2006/relationships/hyperlink" Target="https://zdravmedinform.ru/nomenclatura-meditcinskikh-uslug/a08.30.046.001.html" TargetMode="External"/><Relationship Id="rId4" Type="http://schemas.openxmlformats.org/officeDocument/2006/relationships/hyperlink" Target="https://zdravmedinform.ru/nomenclatura-meditcinskikh-uslug/a08.30.046.001.html" TargetMode="External"/><Relationship Id="rId9" Type="http://schemas.openxmlformats.org/officeDocument/2006/relationships/hyperlink" Target="https://zdravmedinform.ru/nomenclatura-meditcinskikh-uslug/a08.30.046.001.html" TargetMode="External"/></Relationships>
</file>

<file path=xl/worksheets/sheet1.xml><?xml version="1.0" encoding="utf-8"?>
<worksheet xmlns="http://schemas.openxmlformats.org/spreadsheetml/2006/main" xmlns:r="http://schemas.openxmlformats.org/officeDocument/2006/relationships">
  <dimension ref="A1:O1144"/>
  <sheetViews>
    <sheetView tabSelected="1" workbookViewId="0">
      <selection activeCell="Q579" sqref="Q579"/>
    </sheetView>
  </sheetViews>
  <sheetFormatPr defaultRowHeight="15"/>
  <cols>
    <col min="1" max="1" width="9.140625" style="2"/>
    <col min="2" max="2" width="23.28515625" style="2" customWidth="1"/>
    <col min="3" max="3" width="83.140625" style="2" customWidth="1"/>
    <col min="4" max="4" width="16.5703125" style="2" customWidth="1"/>
    <col min="5" max="7" width="0" style="70" hidden="1" customWidth="1"/>
    <col min="8" max="8" width="38" style="70" hidden="1" customWidth="1"/>
    <col min="9" max="13" width="0" style="70" hidden="1" customWidth="1"/>
    <col min="14" max="14" width="0" style="134" hidden="1" customWidth="1"/>
    <col min="15" max="15" width="9.140625" style="70"/>
    <col min="16" max="16384" width="9.140625" style="2"/>
  </cols>
  <sheetData>
    <row r="1" spans="1:4" ht="18.75">
      <c r="C1" s="151" t="s">
        <v>130</v>
      </c>
      <c r="D1" s="151"/>
    </row>
    <row r="2" spans="1:4" ht="18.75">
      <c r="C2" s="151" t="s">
        <v>709</v>
      </c>
      <c r="D2" s="151"/>
    </row>
    <row r="3" spans="1:4" ht="18.75">
      <c r="C3" s="151" t="s">
        <v>710</v>
      </c>
      <c r="D3" s="152"/>
    </row>
    <row r="4" spans="1:4" ht="18.75">
      <c r="C4" s="1"/>
      <c r="D4" s="149" t="s">
        <v>1499</v>
      </c>
    </row>
    <row r="9" spans="1:4" ht="20.25">
      <c r="A9" s="3"/>
      <c r="B9" s="3"/>
      <c r="C9" s="46" t="s">
        <v>711</v>
      </c>
      <c r="D9" s="3"/>
    </row>
    <row r="10" spans="1:4" ht="20.25">
      <c r="A10" s="3"/>
      <c r="B10" s="3"/>
      <c r="C10" s="46" t="s">
        <v>712</v>
      </c>
      <c r="D10" s="3"/>
    </row>
    <row r="11" spans="1:4" ht="20.25">
      <c r="A11" s="3"/>
      <c r="B11" s="3"/>
      <c r="C11" s="46" t="s">
        <v>713</v>
      </c>
      <c r="D11" s="3"/>
    </row>
    <row r="12" spans="1:4" ht="20.25">
      <c r="A12" s="3"/>
      <c r="B12" s="3"/>
      <c r="C12" s="46"/>
      <c r="D12" s="3"/>
    </row>
    <row r="13" spans="1:4">
      <c r="A13" s="3"/>
      <c r="B13" s="3"/>
      <c r="C13" s="3"/>
      <c r="D13" s="3"/>
    </row>
    <row r="14" spans="1:4">
      <c r="A14" s="3"/>
      <c r="B14" s="3"/>
      <c r="C14" s="3"/>
      <c r="D14" s="3"/>
    </row>
    <row r="15" spans="1:4">
      <c r="A15" s="3"/>
      <c r="B15" s="3"/>
      <c r="C15" s="3"/>
      <c r="D15" s="3"/>
    </row>
    <row r="16" spans="1:4">
      <c r="A16" s="3"/>
      <c r="B16" s="3"/>
      <c r="C16" s="3"/>
      <c r="D16" s="3"/>
    </row>
    <row r="17" spans="1:4" ht="60.75">
      <c r="A17" s="44" t="s">
        <v>136</v>
      </c>
      <c r="B17" s="44" t="s">
        <v>1036</v>
      </c>
      <c r="C17" s="44" t="s">
        <v>707</v>
      </c>
      <c r="D17" s="45" t="s">
        <v>708</v>
      </c>
    </row>
    <row r="18" spans="1:4" ht="19.5">
      <c r="A18" s="153" t="s">
        <v>460</v>
      </c>
      <c r="B18" s="154"/>
      <c r="C18" s="155"/>
      <c r="D18" s="156"/>
    </row>
    <row r="19" spans="1:4" ht="31.5">
      <c r="A19" s="18">
        <v>1</v>
      </c>
      <c r="B19" s="16" t="s">
        <v>196</v>
      </c>
      <c r="C19" s="17" t="s">
        <v>700</v>
      </c>
      <c r="D19" s="18">
        <v>1500</v>
      </c>
    </row>
    <row r="20" spans="1:4" ht="31.5">
      <c r="A20" s="18">
        <f>A19+1</f>
        <v>2</v>
      </c>
      <c r="B20" s="16" t="s">
        <v>197</v>
      </c>
      <c r="C20" s="17" t="s">
        <v>701</v>
      </c>
      <c r="D20" s="18">
        <v>1500</v>
      </c>
    </row>
    <row r="21" spans="1:4" ht="31.5">
      <c r="A21" s="18">
        <f t="shared" ref="A21:A49" si="0">A20+1</f>
        <v>3</v>
      </c>
      <c r="B21" s="16" t="s">
        <v>198</v>
      </c>
      <c r="C21" s="17" t="s">
        <v>702</v>
      </c>
      <c r="D21" s="18">
        <v>1500</v>
      </c>
    </row>
    <row r="22" spans="1:4" ht="31.5">
      <c r="A22" s="18">
        <f t="shared" si="0"/>
        <v>4</v>
      </c>
      <c r="B22" s="16" t="s">
        <v>199</v>
      </c>
      <c r="C22" s="17" t="s">
        <v>703</v>
      </c>
      <c r="D22" s="18">
        <v>1500</v>
      </c>
    </row>
    <row r="23" spans="1:4" ht="31.5">
      <c r="A23" s="18">
        <f t="shared" si="0"/>
        <v>5</v>
      </c>
      <c r="B23" s="16" t="s">
        <v>200</v>
      </c>
      <c r="C23" s="17" t="s">
        <v>704</v>
      </c>
      <c r="D23" s="18">
        <v>1500</v>
      </c>
    </row>
    <row r="24" spans="1:4" ht="31.5">
      <c r="A24" s="18">
        <f t="shared" si="0"/>
        <v>6</v>
      </c>
      <c r="B24" s="16" t="s">
        <v>201</v>
      </c>
      <c r="C24" s="17" t="s">
        <v>705</v>
      </c>
      <c r="D24" s="18">
        <v>1500</v>
      </c>
    </row>
    <row r="25" spans="1:4" ht="31.5">
      <c r="A25" s="18">
        <f t="shared" si="0"/>
        <v>7</v>
      </c>
      <c r="B25" s="16" t="s">
        <v>200</v>
      </c>
      <c r="C25" s="17" t="s">
        <v>459</v>
      </c>
      <c r="D25" s="18">
        <v>1500</v>
      </c>
    </row>
    <row r="26" spans="1:4" ht="31.5">
      <c r="A26" s="18">
        <f t="shared" si="0"/>
        <v>8</v>
      </c>
      <c r="B26" s="16" t="s">
        <v>202</v>
      </c>
      <c r="C26" s="17" t="s">
        <v>706</v>
      </c>
      <c r="D26" s="18">
        <v>1500</v>
      </c>
    </row>
    <row r="27" spans="1:4" ht="15.75">
      <c r="A27" s="15">
        <f t="shared" si="0"/>
        <v>9</v>
      </c>
      <c r="B27" s="19" t="s">
        <v>407</v>
      </c>
      <c r="C27" s="16" t="s">
        <v>204</v>
      </c>
      <c r="D27" s="18">
        <v>1000</v>
      </c>
    </row>
    <row r="28" spans="1:4" ht="15.75">
      <c r="A28" s="15">
        <f t="shared" si="0"/>
        <v>10</v>
      </c>
      <c r="B28" s="19" t="s">
        <v>408</v>
      </c>
      <c r="C28" s="16" t="s">
        <v>203</v>
      </c>
      <c r="D28" s="18">
        <v>1000</v>
      </c>
    </row>
    <row r="29" spans="1:4" ht="15.75">
      <c r="A29" s="15">
        <f t="shared" si="0"/>
        <v>11</v>
      </c>
      <c r="B29" s="16" t="s">
        <v>169</v>
      </c>
      <c r="C29" s="16" t="s">
        <v>179</v>
      </c>
      <c r="D29" s="18">
        <v>1000</v>
      </c>
    </row>
    <row r="30" spans="1:4" ht="15.75">
      <c r="A30" s="15">
        <f t="shared" si="0"/>
        <v>12</v>
      </c>
      <c r="B30" s="19" t="s">
        <v>409</v>
      </c>
      <c r="C30" s="16" t="s">
        <v>181</v>
      </c>
      <c r="D30" s="18">
        <v>1000</v>
      </c>
    </row>
    <row r="31" spans="1:4" ht="15.75">
      <c r="A31" s="15">
        <f t="shared" si="0"/>
        <v>13</v>
      </c>
      <c r="B31" s="38" t="s">
        <v>410</v>
      </c>
      <c r="C31" s="16" t="s">
        <v>180</v>
      </c>
      <c r="D31" s="18">
        <v>1000</v>
      </c>
    </row>
    <row r="32" spans="1:4" ht="15.75">
      <c r="A32" s="15">
        <f t="shared" si="0"/>
        <v>14</v>
      </c>
      <c r="B32" s="38" t="s">
        <v>799</v>
      </c>
      <c r="C32" s="16" t="s">
        <v>182</v>
      </c>
      <c r="D32" s="18">
        <v>1000</v>
      </c>
    </row>
    <row r="33" spans="1:4" ht="15.75">
      <c r="A33" s="15">
        <f t="shared" si="0"/>
        <v>15</v>
      </c>
      <c r="B33" s="38" t="s">
        <v>411</v>
      </c>
      <c r="C33" s="16" t="s">
        <v>183</v>
      </c>
      <c r="D33" s="18">
        <v>1000</v>
      </c>
    </row>
    <row r="34" spans="1:4" ht="15.75">
      <c r="A34" s="15">
        <f t="shared" si="0"/>
        <v>16</v>
      </c>
      <c r="B34" s="38" t="s">
        <v>176</v>
      </c>
      <c r="C34" s="16" t="s">
        <v>184</v>
      </c>
      <c r="D34" s="18">
        <v>1000</v>
      </c>
    </row>
    <row r="35" spans="1:4" ht="15.75">
      <c r="A35" s="15">
        <f t="shared" si="0"/>
        <v>17</v>
      </c>
      <c r="B35" s="38" t="s">
        <v>171</v>
      </c>
      <c r="C35" s="16" t="s">
        <v>185</v>
      </c>
      <c r="D35" s="18">
        <v>1000</v>
      </c>
    </row>
    <row r="36" spans="1:4" ht="15.75">
      <c r="A36" s="15">
        <f t="shared" si="0"/>
        <v>18</v>
      </c>
      <c r="B36" s="38" t="s">
        <v>168</v>
      </c>
      <c r="C36" s="16" t="s">
        <v>186</v>
      </c>
      <c r="D36" s="18">
        <v>1000</v>
      </c>
    </row>
    <row r="37" spans="1:4" ht="15.75">
      <c r="A37" s="15">
        <f t="shared" si="0"/>
        <v>19</v>
      </c>
      <c r="B37" s="38" t="s">
        <v>170</v>
      </c>
      <c r="C37" s="16" t="s">
        <v>187</v>
      </c>
      <c r="D37" s="18">
        <v>1000</v>
      </c>
    </row>
    <row r="38" spans="1:4" ht="15.75">
      <c r="A38" s="15">
        <f t="shared" si="0"/>
        <v>20</v>
      </c>
      <c r="B38" s="38" t="s">
        <v>412</v>
      </c>
      <c r="C38" s="20" t="s">
        <v>188</v>
      </c>
      <c r="D38" s="18">
        <v>1000</v>
      </c>
    </row>
    <row r="39" spans="1:4" ht="15.75">
      <c r="A39" s="15">
        <f t="shared" si="0"/>
        <v>21</v>
      </c>
      <c r="B39" s="38" t="s">
        <v>172</v>
      </c>
      <c r="C39" s="16" t="s">
        <v>189</v>
      </c>
      <c r="D39" s="18">
        <v>1000</v>
      </c>
    </row>
    <row r="40" spans="1:4" ht="15.75">
      <c r="A40" s="15">
        <f t="shared" si="0"/>
        <v>22</v>
      </c>
      <c r="B40" s="38" t="s">
        <v>413</v>
      </c>
      <c r="C40" s="16" t="s">
        <v>190</v>
      </c>
      <c r="D40" s="18">
        <v>1000</v>
      </c>
    </row>
    <row r="41" spans="1:4" ht="15.75">
      <c r="A41" s="15">
        <f t="shared" si="0"/>
        <v>23</v>
      </c>
      <c r="B41" s="38" t="s">
        <v>174</v>
      </c>
      <c r="C41" s="16" t="s">
        <v>191</v>
      </c>
      <c r="D41" s="18">
        <v>1000</v>
      </c>
    </row>
    <row r="42" spans="1:4" ht="15.75">
      <c r="A42" s="15">
        <f t="shared" si="0"/>
        <v>24</v>
      </c>
      <c r="B42" s="38" t="s">
        <v>175</v>
      </c>
      <c r="C42" s="16" t="s">
        <v>192</v>
      </c>
      <c r="D42" s="18">
        <v>1000</v>
      </c>
    </row>
    <row r="43" spans="1:4" ht="15.75">
      <c r="A43" s="15">
        <f t="shared" si="0"/>
        <v>25</v>
      </c>
      <c r="B43" s="38" t="s">
        <v>173</v>
      </c>
      <c r="C43" s="16" t="s">
        <v>193</v>
      </c>
      <c r="D43" s="18">
        <v>1000</v>
      </c>
    </row>
    <row r="44" spans="1:4" ht="15.75">
      <c r="A44" s="15">
        <f t="shared" si="0"/>
        <v>26</v>
      </c>
      <c r="B44" s="39" t="s">
        <v>177</v>
      </c>
      <c r="C44" s="16" t="s">
        <v>194</v>
      </c>
      <c r="D44" s="18">
        <v>1000</v>
      </c>
    </row>
    <row r="45" spans="1:4" ht="15.75">
      <c r="A45" s="15">
        <f t="shared" si="0"/>
        <v>27</v>
      </c>
      <c r="B45" s="39" t="s">
        <v>178</v>
      </c>
      <c r="C45" s="16" t="s">
        <v>195</v>
      </c>
      <c r="D45" s="18">
        <v>1000</v>
      </c>
    </row>
    <row r="46" spans="1:4" ht="15.75">
      <c r="A46" s="15">
        <f t="shared" si="0"/>
        <v>28</v>
      </c>
      <c r="B46" s="39" t="s">
        <v>1346</v>
      </c>
      <c r="C46" s="16" t="s">
        <v>1345</v>
      </c>
      <c r="D46" s="18">
        <v>1000</v>
      </c>
    </row>
    <row r="47" spans="1:4" ht="15.75">
      <c r="A47" s="15">
        <f t="shared" si="0"/>
        <v>29</v>
      </c>
      <c r="B47" s="39" t="s">
        <v>162</v>
      </c>
      <c r="C47" s="21" t="s">
        <v>163</v>
      </c>
      <c r="D47" s="18">
        <v>1200</v>
      </c>
    </row>
    <row r="48" spans="1:4" ht="15.75">
      <c r="A48" s="15">
        <f t="shared" si="0"/>
        <v>30</v>
      </c>
      <c r="B48" s="17" t="s">
        <v>164</v>
      </c>
      <c r="C48" s="21" t="s">
        <v>165</v>
      </c>
      <c r="D48" s="18">
        <v>1200</v>
      </c>
    </row>
    <row r="49" spans="1:4" ht="15.75">
      <c r="A49" s="15">
        <f t="shared" si="0"/>
        <v>31</v>
      </c>
      <c r="B49" s="21" t="s">
        <v>166</v>
      </c>
      <c r="C49" s="21" t="s">
        <v>167</v>
      </c>
      <c r="D49" s="18">
        <v>1000</v>
      </c>
    </row>
    <row r="50" spans="1:4" ht="19.5">
      <c r="A50" s="157" t="s">
        <v>770</v>
      </c>
      <c r="B50" s="157"/>
      <c r="C50" s="158"/>
      <c r="D50" s="158"/>
    </row>
    <row r="51" spans="1:4" ht="18.75">
      <c r="A51" s="150" t="s">
        <v>776</v>
      </c>
      <c r="B51" s="150"/>
      <c r="C51" s="150"/>
      <c r="D51" s="150"/>
    </row>
    <row r="52" spans="1:4" ht="47.25">
      <c r="A52" s="24">
        <v>1</v>
      </c>
      <c r="B52" s="22" t="s">
        <v>205</v>
      </c>
      <c r="C52" s="23" t="s">
        <v>42</v>
      </c>
      <c r="D52" s="24">
        <v>130</v>
      </c>
    </row>
    <row r="53" spans="1:4" ht="15.75">
      <c r="A53" s="24">
        <f>A52+1</f>
        <v>2</v>
      </c>
      <c r="B53" s="19" t="s">
        <v>206</v>
      </c>
      <c r="C53" s="23" t="s">
        <v>43</v>
      </c>
      <c r="D53" s="24">
        <v>150</v>
      </c>
    </row>
    <row r="54" spans="1:4" ht="15.75">
      <c r="A54" s="24">
        <f t="shared" ref="A54:A76" si="1">A53+1</f>
        <v>3</v>
      </c>
      <c r="B54" s="19" t="s">
        <v>207</v>
      </c>
      <c r="C54" s="23" t="s">
        <v>44</v>
      </c>
      <c r="D54" s="24">
        <v>200</v>
      </c>
    </row>
    <row r="55" spans="1:4" ht="15.75">
      <c r="A55" s="24">
        <f t="shared" si="1"/>
        <v>4</v>
      </c>
      <c r="B55" s="19" t="s">
        <v>208</v>
      </c>
      <c r="C55" s="23" t="s">
        <v>45</v>
      </c>
      <c r="D55" s="24">
        <v>150</v>
      </c>
    </row>
    <row r="56" spans="1:4" ht="15.75">
      <c r="A56" s="24">
        <f t="shared" si="1"/>
        <v>5</v>
      </c>
      <c r="B56" s="19" t="s">
        <v>208</v>
      </c>
      <c r="C56" s="23" t="s">
        <v>51</v>
      </c>
      <c r="D56" s="24">
        <v>300</v>
      </c>
    </row>
    <row r="57" spans="1:4" ht="15.75">
      <c r="A57" s="24">
        <f t="shared" si="1"/>
        <v>6</v>
      </c>
      <c r="B57" s="19" t="s">
        <v>209</v>
      </c>
      <c r="C57" s="23" t="s">
        <v>46</v>
      </c>
      <c r="D57" s="24">
        <v>230</v>
      </c>
    </row>
    <row r="58" spans="1:4" ht="15.75">
      <c r="A58" s="24">
        <f t="shared" si="1"/>
        <v>7</v>
      </c>
      <c r="B58" s="19" t="s">
        <v>210</v>
      </c>
      <c r="C58" s="23" t="s">
        <v>52</v>
      </c>
      <c r="D58" s="24">
        <v>800</v>
      </c>
    </row>
    <row r="59" spans="1:4" ht="15.75">
      <c r="A59" s="24">
        <f t="shared" si="1"/>
        <v>8</v>
      </c>
      <c r="B59" s="19" t="s">
        <v>211</v>
      </c>
      <c r="C59" s="23" t="s">
        <v>47</v>
      </c>
      <c r="D59" s="24">
        <v>540</v>
      </c>
    </row>
    <row r="60" spans="1:4" ht="15.75">
      <c r="A60" s="24">
        <f t="shared" si="1"/>
        <v>9</v>
      </c>
      <c r="B60" s="19" t="s">
        <v>212</v>
      </c>
      <c r="C60" s="23" t="s">
        <v>213</v>
      </c>
      <c r="D60" s="24">
        <v>180</v>
      </c>
    </row>
    <row r="61" spans="1:4" ht="15.75">
      <c r="A61" s="24">
        <f t="shared" si="1"/>
        <v>10</v>
      </c>
      <c r="B61" s="19" t="s">
        <v>214</v>
      </c>
      <c r="C61" s="23" t="s">
        <v>48</v>
      </c>
      <c r="D61" s="24">
        <v>110</v>
      </c>
    </row>
    <row r="62" spans="1:4" ht="15.75">
      <c r="A62" s="24">
        <f t="shared" si="1"/>
        <v>11</v>
      </c>
      <c r="B62" s="19" t="s">
        <v>215</v>
      </c>
      <c r="C62" s="23" t="s">
        <v>49</v>
      </c>
      <c r="D62" s="24">
        <v>50</v>
      </c>
    </row>
    <row r="63" spans="1:4" ht="15.75">
      <c r="A63" s="24">
        <f t="shared" si="1"/>
        <v>12</v>
      </c>
      <c r="B63" s="19" t="s">
        <v>216</v>
      </c>
      <c r="C63" s="23" t="s">
        <v>50</v>
      </c>
      <c r="D63" s="24">
        <v>500</v>
      </c>
    </row>
    <row r="64" spans="1:4" ht="15.75">
      <c r="A64" s="24">
        <f t="shared" si="1"/>
        <v>13</v>
      </c>
      <c r="B64" s="19" t="s">
        <v>208</v>
      </c>
      <c r="C64" s="25" t="s">
        <v>53</v>
      </c>
      <c r="D64" s="24">
        <v>300</v>
      </c>
    </row>
    <row r="65" spans="1:4" ht="15.75">
      <c r="A65" s="24">
        <f t="shared" si="1"/>
        <v>14</v>
      </c>
      <c r="B65" s="19" t="s">
        <v>217</v>
      </c>
      <c r="C65" s="25" t="s">
        <v>54</v>
      </c>
      <c r="D65" s="24">
        <v>300</v>
      </c>
    </row>
    <row r="66" spans="1:4" ht="15.75">
      <c r="A66" s="24">
        <f t="shared" si="1"/>
        <v>15</v>
      </c>
      <c r="B66" s="19" t="s">
        <v>218</v>
      </c>
      <c r="C66" s="25" t="s">
        <v>55</v>
      </c>
      <c r="D66" s="24">
        <v>800</v>
      </c>
    </row>
    <row r="67" spans="1:4" ht="15.75">
      <c r="A67" s="24">
        <f t="shared" si="1"/>
        <v>16</v>
      </c>
      <c r="B67" s="19" t="s">
        <v>426</v>
      </c>
      <c r="C67" s="25" t="s">
        <v>228</v>
      </c>
      <c r="D67" s="24">
        <v>30000</v>
      </c>
    </row>
    <row r="68" spans="1:4" ht="15.75">
      <c r="A68" s="24">
        <f t="shared" si="1"/>
        <v>17</v>
      </c>
      <c r="B68" s="19" t="s">
        <v>401</v>
      </c>
      <c r="C68" s="19" t="s">
        <v>229</v>
      </c>
      <c r="D68" s="24">
        <v>1300</v>
      </c>
    </row>
    <row r="69" spans="1:4" ht="15.75">
      <c r="A69" s="24">
        <f t="shared" si="1"/>
        <v>18</v>
      </c>
      <c r="B69" s="19" t="s">
        <v>401</v>
      </c>
      <c r="C69" s="19" t="s">
        <v>230</v>
      </c>
      <c r="D69" s="24">
        <v>1800</v>
      </c>
    </row>
    <row r="70" spans="1:4" ht="15.75">
      <c r="A70" s="24">
        <f t="shared" si="1"/>
        <v>19</v>
      </c>
      <c r="B70" s="19" t="s">
        <v>401</v>
      </c>
      <c r="C70" s="19" t="s">
        <v>231</v>
      </c>
      <c r="D70" s="24">
        <v>2300</v>
      </c>
    </row>
    <row r="71" spans="1:4" ht="15.75">
      <c r="A71" s="24">
        <f t="shared" si="1"/>
        <v>20</v>
      </c>
      <c r="B71" s="19" t="s">
        <v>402</v>
      </c>
      <c r="C71" s="19" t="s">
        <v>232</v>
      </c>
      <c r="D71" s="24">
        <v>500</v>
      </c>
    </row>
    <row r="72" spans="1:4" ht="15.75">
      <c r="A72" s="24">
        <f t="shared" si="1"/>
        <v>21</v>
      </c>
      <c r="B72" s="19" t="s">
        <v>403</v>
      </c>
      <c r="C72" s="19" t="s">
        <v>233</v>
      </c>
      <c r="D72" s="24">
        <v>4500</v>
      </c>
    </row>
    <row r="73" spans="1:4" ht="31.5">
      <c r="A73" s="24">
        <f t="shared" si="1"/>
        <v>22</v>
      </c>
      <c r="B73" s="19" t="s">
        <v>404</v>
      </c>
      <c r="C73" s="22" t="s">
        <v>237</v>
      </c>
      <c r="D73" s="24">
        <v>800</v>
      </c>
    </row>
    <row r="74" spans="1:4" ht="15.75">
      <c r="A74" s="24">
        <f t="shared" si="1"/>
        <v>23</v>
      </c>
      <c r="B74" s="19" t="s">
        <v>405</v>
      </c>
      <c r="C74" s="19" t="s">
        <v>234</v>
      </c>
      <c r="D74" s="24">
        <v>4000</v>
      </c>
    </row>
    <row r="75" spans="1:4" ht="15.75">
      <c r="A75" s="24">
        <f t="shared" si="1"/>
        <v>24</v>
      </c>
      <c r="B75" s="56" t="s">
        <v>791</v>
      </c>
      <c r="C75" s="19" t="s">
        <v>235</v>
      </c>
      <c r="D75" s="24">
        <v>1500</v>
      </c>
    </row>
    <row r="76" spans="1:4" ht="15.75">
      <c r="A76" s="24">
        <f t="shared" si="1"/>
        <v>25</v>
      </c>
      <c r="B76" s="56" t="s">
        <v>792</v>
      </c>
      <c r="C76" s="19" t="s">
        <v>236</v>
      </c>
      <c r="D76" s="24">
        <v>1400</v>
      </c>
    </row>
    <row r="77" spans="1:4" ht="18.75">
      <c r="A77" s="150" t="s">
        <v>775</v>
      </c>
      <c r="B77" s="150"/>
      <c r="C77" s="150"/>
      <c r="D77" s="150"/>
    </row>
    <row r="78" spans="1:4" ht="15.75">
      <c r="A78" s="24">
        <v>1</v>
      </c>
      <c r="B78" s="19" t="s">
        <v>219</v>
      </c>
      <c r="C78" s="23" t="s">
        <v>131</v>
      </c>
      <c r="D78" s="24">
        <v>500</v>
      </c>
    </row>
    <row r="79" spans="1:4" ht="15.75">
      <c r="A79" s="24">
        <f>A78+1</f>
        <v>2</v>
      </c>
      <c r="B79" s="19" t="s">
        <v>220</v>
      </c>
      <c r="C79" s="22" t="s">
        <v>133</v>
      </c>
      <c r="D79" s="24">
        <v>450</v>
      </c>
    </row>
    <row r="80" spans="1:4" ht="15.75">
      <c r="A80" s="24">
        <f t="shared" ref="A80:A86" si="2">A79+1</f>
        <v>3</v>
      </c>
      <c r="B80" s="19" t="s">
        <v>221</v>
      </c>
      <c r="C80" s="23" t="s">
        <v>134</v>
      </c>
      <c r="D80" s="24">
        <v>400</v>
      </c>
    </row>
    <row r="81" spans="1:4" ht="15.75">
      <c r="A81" s="24">
        <f t="shared" si="2"/>
        <v>4</v>
      </c>
      <c r="B81" s="19" t="s">
        <v>222</v>
      </c>
      <c r="C81" s="23" t="s">
        <v>135</v>
      </c>
      <c r="D81" s="24">
        <v>300</v>
      </c>
    </row>
    <row r="82" spans="1:4" ht="15.75">
      <c r="A82" s="24">
        <f t="shared" si="2"/>
        <v>5</v>
      </c>
      <c r="B82" s="19" t="s">
        <v>223</v>
      </c>
      <c r="C82" s="23" t="s">
        <v>39</v>
      </c>
      <c r="D82" s="24">
        <v>200</v>
      </c>
    </row>
    <row r="83" spans="1:4" ht="15.75">
      <c r="A83" s="24">
        <f t="shared" si="2"/>
        <v>6</v>
      </c>
      <c r="B83" s="19" t="s">
        <v>223</v>
      </c>
      <c r="C83" s="23" t="s">
        <v>40</v>
      </c>
      <c r="D83" s="24">
        <v>300</v>
      </c>
    </row>
    <row r="84" spans="1:4" ht="15.75">
      <c r="A84" s="24">
        <f t="shared" si="2"/>
        <v>7</v>
      </c>
      <c r="B84" s="19" t="s">
        <v>224</v>
      </c>
      <c r="C84" s="23" t="s">
        <v>41</v>
      </c>
      <c r="D84" s="24">
        <v>1200</v>
      </c>
    </row>
    <row r="85" spans="1:4" ht="15.75">
      <c r="A85" s="24">
        <f t="shared" si="2"/>
        <v>8</v>
      </c>
      <c r="B85" s="19" t="s">
        <v>225</v>
      </c>
      <c r="C85" s="23" t="s">
        <v>132</v>
      </c>
      <c r="D85" s="24">
        <v>300</v>
      </c>
    </row>
    <row r="86" spans="1:4" ht="15.75">
      <c r="A86" s="24">
        <f t="shared" si="2"/>
        <v>9</v>
      </c>
      <c r="B86" s="19" t="s">
        <v>226</v>
      </c>
      <c r="C86" s="19" t="s">
        <v>227</v>
      </c>
      <c r="D86" s="24">
        <v>160</v>
      </c>
    </row>
    <row r="87" spans="1:4" ht="18.75">
      <c r="A87" s="161" t="s">
        <v>493</v>
      </c>
      <c r="B87" s="162"/>
      <c r="C87" s="162"/>
      <c r="D87" s="163"/>
    </row>
    <row r="88" spans="1:4" ht="15.75">
      <c r="A88" s="24">
        <v>1</v>
      </c>
      <c r="B88" s="19" t="s">
        <v>406</v>
      </c>
      <c r="C88" s="19" t="s">
        <v>244</v>
      </c>
      <c r="D88" s="24">
        <v>250</v>
      </c>
    </row>
    <row r="89" spans="1:4" ht="18.75">
      <c r="A89" s="164" t="s">
        <v>774</v>
      </c>
      <c r="B89" s="165"/>
      <c r="C89" s="165"/>
      <c r="D89" s="166"/>
    </row>
    <row r="90" spans="1:4" ht="15.75">
      <c r="A90" s="24">
        <v>1</v>
      </c>
      <c r="B90" s="20" t="s">
        <v>238</v>
      </c>
      <c r="C90" s="29" t="s">
        <v>239</v>
      </c>
      <c r="D90" s="32">
        <v>500</v>
      </c>
    </row>
    <row r="91" spans="1:4" ht="15.75">
      <c r="A91" s="24">
        <f>A90+1</f>
        <v>2</v>
      </c>
      <c r="B91" s="20" t="s">
        <v>240</v>
      </c>
      <c r="C91" s="29" t="s">
        <v>241</v>
      </c>
      <c r="D91" s="32">
        <v>1000</v>
      </c>
    </row>
    <row r="92" spans="1:4" ht="15.75">
      <c r="A92" s="24">
        <f t="shared" ref="A92:A102" si="3">A91+1</f>
        <v>3</v>
      </c>
      <c r="B92" s="20" t="s">
        <v>242</v>
      </c>
      <c r="C92" s="29" t="s">
        <v>243</v>
      </c>
      <c r="D92" s="32">
        <v>1000</v>
      </c>
    </row>
    <row r="93" spans="1:4" ht="15.75">
      <c r="A93" s="24">
        <f t="shared" si="3"/>
        <v>4</v>
      </c>
      <c r="B93" s="21" t="s">
        <v>245</v>
      </c>
      <c r="C93" s="22" t="s">
        <v>246</v>
      </c>
      <c r="D93" s="32">
        <v>1000</v>
      </c>
    </row>
    <row r="94" spans="1:4" ht="15.75">
      <c r="A94" s="24">
        <f t="shared" si="3"/>
        <v>5</v>
      </c>
      <c r="B94" s="21" t="s">
        <v>247</v>
      </c>
      <c r="C94" s="22" t="s">
        <v>248</v>
      </c>
      <c r="D94" s="32">
        <v>500</v>
      </c>
    </row>
    <row r="95" spans="1:4" ht="15.75">
      <c r="A95" s="24">
        <f t="shared" si="3"/>
        <v>6</v>
      </c>
      <c r="B95" s="21" t="s">
        <v>249</v>
      </c>
      <c r="C95" s="22" t="s">
        <v>250</v>
      </c>
      <c r="D95" s="32">
        <v>800</v>
      </c>
    </row>
    <row r="96" spans="1:4" ht="15.75">
      <c r="A96" s="24">
        <f t="shared" si="3"/>
        <v>7</v>
      </c>
      <c r="B96" s="16" t="s">
        <v>793</v>
      </c>
      <c r="C96" s="4" t="s">
        <v>771</v>
      </c>
      <c r="D96" s="57">
        <v>25000</v>
      </c>
    </row>
    <row r="97" spans="1:4" ht="15.75">
      <c r="A97" s="24">
        <f t="shared" si="3"/>
        <v>8</v>
      </c>
      <c r="B97" s="16" t="s">
        <v>962</v>
      </c>
      <c r="C97" s="4" t="s">
        <v>772</v>
      </c>
      <c r="D97" s="57">
        <v>33000</v>
      </c>
    </row>
    <row r="98" spans="1:4" ht="15.75">
      <c r="A98" s="24">
        <f t="shared" si="3"/>
        <v>9</v>
      </c>
      <c r="B98" s="16" t="s">
        <v>963</v>
      </c>
      <c r="C98" s="22" t="s">
        <v>747</v>
      </c>
      <c r="D98" s="32">
        <v>18300</v>
      </c>
    </row>
    <row r="99" spans="1:4" ht="15.75">
      <c r="A99" s="24">
        <f t="shared" si="3"/>
        <v>10</v>
      </c>
      <c r="B99" s="61" t="s">
        <v>964</v>
      </c>
      <c r="C99" s="47" t="s">
        <v>748</v>
      </c>
      <c r="D99" s="32">
        <v>19300</v>
      </c>
    </row>
    <row r="100" spans="1:4" ht="15.75">
      <c r="A100" s="24">
        <f t="shared" si="3"/>
        <v>11</v>
      </c>
      <c r="B100" s="16" t="s">
        <v>965</v>
      </c>
      <c r="C100" s="22" t="s">
        <v>749</v>
      </c>
      <c r="D100" s="32">
        <v>18300</v>
      </c>
    </row>
    <row r="101" spans="1:4" ht="15.75">
      <c r="A101" s="24">
        <f t="shared" si="3"/>
        <v>12</v>
      </c>
      <c r="B101" s="74" t="s">
        <v>966</v>
      </c>
      <c r="C101" s="47" t="s">
        <v>750</v>
      </c>
      <c r="D101" s="32">
        <v>23000</v>
      </c>
    </row>
    <row r="102" spans="1:4" ht="31.5">
      <c r="A102" s="24">
        <f t="shared" si="3"/>
        <v>13</v>
      </c>
      <c r="B102" s="28"/>
      <c r="C102" s="47" t="s">
        <v>773</v>
      </c>
      <c r="D102" s="32">
        <v>2900</v>
      </c>
    </row>
    <row r="103" spans="1:4" ht="18.75">
      <c r="A103" s="167" t="s">
        <v>491</v>
      </c>
      <c r="B103" s="168"/>
      <c r="C103" s="168"/>
      <c r="D103" s="169"/>
    </row>
    <row r="104" spans="1:4" ht="16.5">
      <c r="A104" s="24">
        <v>1</v>
      </c>
      <c r="B104" s="56" t="s">
        <v>957</v>
      </c>
      <c r="C104" s="41" t="s">
        <v>582</v>
      </c>
      <c r="D104" s="42">
        <v>200</v>
      </c>
    </row>
    <row r="105" spans="1:4" ht="16.5">
      <c r="A105" s="24">
        <f>A104+1</f>
        <v>2</v>
      </c>
      <c r="B105" s="56" t="s">
        <v>814</v>
      </c>
      <c r="C105" s="41" t="s">
        <v>583</v>
      </c>
      <c r="D105" s="42">
        <v>250</v>
      </c>
    </row>
    <row r="106" spans="1:4" ht="16.5">
      <c r="A106" s="24">
        <f t="shared" ref="A106:A110" si="4">A105+1</f>
        <v>3</v>
      </c>
      <c r="B106" s="56" t="s">
        <v>427</v>
      </c>
      <c r="C106" s="41" t="s">
        <v>777</v>
      </c>
      <c r="D106" s="42">
        <v>160</v>
      </c>
    </row>
    <row r="107" spans="1:4" ht="16.5">
      <c r="A107" s="24">
        <f t="shared" si="4"/>
        <v>4</v>
      </c>
      <c r="B107" s="56" t="s">
        <v>815</v>
      </c>
      <c r="C107" s="43" t="s">
        <v>584</v>
      </c>
      <c r="D107" s="42">
        <v>100</v>
      </c>
    </row>
    <row r="108" spans="1:4" ht="16.5">
      <c r="A108" s="24">
        <f t="shared" si="4"/>
        <v>5</v>
      </c>
      <c r="B108" s="56" t="s">
        <v>816</v>
      </c>
      <c r="C108" s="43" t="s">
        <v>585</v>
      </c>
      <c r="D108" s="42">
        <v>80</v>
      </c>
    </row>
    <row r="109" spans="1:4" ht="31.5">
      <c r="A109" s="24">
        <f t="shared" si="4"/>
        <v>6</v>
      </c>
      <c r="B109" s="19" t="s">
        <v>226</v>
      </c>
      <c r="C109" s="22" t="s">
        <v>1234</v>
      </c>
      <c r="D109" s="42">
        <v>200</v>
      </c>
    </row>
    <row r="110" spans="1:4" ht="16.5">
      <c r="A110" s="24">
        <f t="shared" si="4"/>
        <v>7</v>
      </c>
      <c r="B110" s="43" t="s">
        <v>1007</v>
      </c>
      <c r="C110" s="43" t="s">
        <v>573</v>
      </c>
      <c r="D110" s="42">
        <v>170</v>
      </c>
    </row>
    <row r="111" spans="1:4" ht="18.75">
      <c r="A111" s="150" t="s">
        <v>492</v>
      </c>
      <c r="B111" s="150"/>
      <c r="C111" s="150"/>
      <c r="D111" s="150"/>
    </row>
    <row r="112" spans="1:4" ht="15.75">
      <c r="A112" s="30">
        <v>1</v>
      </c>
      <c r="B112" s="25" t="s">
        <v>395</v>
      </c>
      <c r="C112" s="33" t="s">
        <v>376</v>
      </c>
      <c r="D112" s="34">
        <v>100</v>
      </c>
    </row>
    <row r="113" spans="1:14" ht="15.75">
      <c r="A113" s="30">
        <f>A112+1</f>
        <v>2</v>
      </c>
      <c r="B113" s="25" t="s">
        <v>396</v>
      </c>
      <c r="C113" s="22" t="s">
        <v>1222</v>
      </c>
      <c r="D113" s="34">
        <v>200</v>
      </c>
    </row>
    <row r="114" spans="1:14" ht="15.75">
      <c r="A114" s="30">
        <f t="shared" ref="A114:A175" si="5">A113+1</f>
        <v>3</v>
      </c>
      <c r="B114" s="25" t="s">
        <v>397</v>
      </c>
      <c r="C114" s="22" t="s">
        <v>1223</v>
      </c>
      <c r="D114" s="34">
        <v>300</v>
      </c>
    </row>
    <row r="115" spans="1:14" ht="15.75">
      <c r="A115" s="30">
        <f t="shared" si="5"/>
        <v>4</v>
      </c>
      <c r="B115" s="25" t="s">
        <v>399</v>
      </c>
      <c r="C115" s="33" t="s">
        <v>398</v>
      </c>
      <c r="D115" s="34">
        <v>200</v>
      </c>
      <c r="N115" s="134">
        <v>200</v>
      </c>
    </row>
    <row r="116" spans="1:14" ht="15.75">
      <c r="A116" s="30">
        <f t="shared" si="5"/>
        <v>5</v>
      </c>
      <c r="B116" s="25" t="s">
        <v>400</v>
      </c>
      <c r="C116" s="33" t="s">
        <v>377</v>
      </c>
      <c r="D116" s="34">
        <v>300</v>
      </c>
      <c r="N116" s="134">
        <v>300</v>
      </c>
    </row>
    <row r="117" spans="1:14" ht="15.75">
      <c r="A117" s="30">
        <f t="shared" si="5"/>
        <v>6</v>
      </c>
      <c r="B117" s="25" t="s">
        <v>414</v>
      </c>
      <c r="C117" s="33" t="s">
        <v>378</v>
      </c>
      <c r="D117" s="34">
        <v>100</v>
      </c>
    </row>
    <row r="118" spans="1:14" ht="31.5">
      <c r="A118" s="30">
        <f t="shared" si="5"/>
        <v>7</v>
      </c>
      <c r="B118" s="25" t="s">
        <v>394</v>
      </c>
      <c r="C118" s="22" t="s">
        <v>423</v>
      </c>
      <c r="D118" s="34">
        <v>250</v>
      </c>
      <c r="N118" s="134">
        <v>250</v>
      </c>
    </row>
    <row r="119" spans="1:14" ht="31.5">
      <c r="A119" s="30">
        <f t="shared" si="5"/>
        <v>8</v>
      </c>
      <c r="B119" s="25" t="s">
        <v>394</v>
      </c>
      <c r="C119" s="22" t="s">
        <v>424</v>
      </c>
      <c r="D119" s="34">
        <v>300</v>
      </c>
      <c r="N119" s="134">
        <v>300</v>
      </c>
    </row>
    <row r="120" spans="1:14" ht="15.75">
      <c r="A120" s="30">
        <f t="shared" si="5"/>
        <v>9</v>
      </c>
      <c r="B120" s="25" t="s">
        <v>415</v>
      </c>
      <c r="C120" s="33" t="s">
        <v>379</v>
      </c>
      <c r="D120" s="34">
        <v>100</v>
      </c>
      <c r="N120" s="134">
        <v>100</v>
      </c>
    </row>
    <row r="121" spans="1:14" ht="15.75">
      <c r="A121" s="30">
        <f t="shared" si="5"/>
        <v>10</v>
      </c>
      <c r="B121" s="25" t="s">
        <v>416</v>
      </c>
      <c r="C121" s="33" t="s">
        <v>380</v>
      </c>
      <c r="D121" s="34">
        <v>200</v>
      </c>
      <c r="N121" s="134">
        <v>200</v>
      </c>
    </row>
    <row r="122" spans="1:14" ht="15.75">
      <c r="A122" s="30">
        <f t="shared" si="5"/>
        <v>11</v>
      </c>
      <c r="B122" s="25" t="s">
        <v>417</v>
      </c>
      <c r="C122" s="22" t="s">
        <v>443</v>
      </c>
      <c r="D122" s="34">
        <v>450</v>
      </c>
    </row>
    <row r="123" spans="1:14" ht="31.5">
      <c r="A123" s="30">
        <f t="shared" si="5"/>
        <v>12</v>
      </c>
      <c r="B123" s="31" t="s">
        <v>418</v>
      </c>
      <c r="C123" s="33" t="s">
        <v>381</v>
      </c>
      <c r="D123" s="34">
        <v>500</v>
      </c>
    </row>
    <row r="124" spans="1:14" ht="15.75">
      <c r="A124" s="30">
        <f t="shared" si="5"/>
        <v>13</v>
      </c>
      <c r="B124" s="25" t="s">
        <v>419</v>
      </c>
      <c r="C124" s="33" t="s">
        <v>382</v>
      </c>
      <c r="D124" s="34">
        <v>500</v>
      </c>
      <c r="N124" s="134">
        <v>500</v>
      </c>
    </row>
    <row r="125" spans="1:14" ht="15.75">
      <c r="A125" s="30">
        <f t="shared" si="5"/>
        <v>14</v>
      </c>
      <c r="B125" s="25" t="s">
        <v>420</v>
      </c>
      <c r="C125" s="33" t="s">
        <v>383</v>
      </c>
      <c r="D125" s="34">
        <v>500</v>
      </c>
      <c r="N125" s="134">
        <v>500</v>
      </c>
    </row>
    <row r="126" spans="1:14" ht="15.75">
      <c r="A126" s="30">
        <f t="shared" si="5"/>
        <v>15</v>
      </c>
      <c r="B126" s="25" t="s">
        <v>421</v>
      </c>
      <c r="C126" s="33" t="s">
        <v>384</v>
      </c>
      <c r="D126" s="34">
        <v>700</v>
      </c>
      <c r="N126" s="134">
        <v>700</v>
      </c>
    </row>
    <row r="127" spans="1:14" ht="15.75">
      <c r="A127" s="30">
        <f t="shared" si="5"/>
        <v>16</v>
      </c>
      <c r="B127" s="25" t="s">
        <v>422</v>
      </c>
      <c r="C127" s="33" t="s">
        <v>385</v>
      </c>
      <c r="D127" s="34">
        <v>1400</v>
      </c>
      <c r="N127" s="134">
        <v>1400</v>
      </c>
    </row>
    <row r="128" spans="1:14" ht="15.75">
      <c r="A128" s="30">
        <f t="shared" si="5"/>
        <v>17</v>
      </c>
      <c r="B128" s="19" t="s">
        <v>425</v>
      </c>
      <c r="C128" s="22" t="s">
        <v>450</v>
      </c>
      <c r="D128" s="34">
        <v>500</v>
      </c>
      <c r="N128" s="134">
        <v>500</v>
      </c>
    </row>
    <row r="129" spans="1:14" ht="15.75">
      <c r="A129" s="30">
        <f t="shared" si="5"/>
        <v>18</v>
      </c>
      <c r="B129" s="19" t="s">
        <v>425</v>
      </c>
      <c r="C129" s="22" t="s">
        <v>451</v>
      </c>
      <c r="D129" s="34">
        <v>800</v>
      </c>
      <c r="N129" s="134">
        <v>800</v>
      </c>
    </row>
    <row r="130" spans="1:14" ht="15.75">
      <c r="A130" s="30">
        <f t="shared" si="5"/>
        <v>19</v>
      </c>
      <c r="B130" s="22" t="s">
        <v>290</v>
      </c>
      <c r="C130" s="22" t="s">
        <v>291</v>
      </c>
      <c r="D130" s="32">
        <v>150</v>
      </c>
    </row>
    <row r="131" spans="1:14" ht="15.75">
      <c r="A131" s="30">
        <f t="shared" si="5"/>
        <v>20</v>
      </c>
      <c r="B131" s="22" t="s">
        <v>292</v>
      </c>
      <c r="C131" s="22" t="s">
        <v>293</v>
      </c>
      <c r="D131" s="32">
        <v>250</v>
      </c>
    </row>
    <row r="132" spans="1:14" ht="31.5">
      <c r="A132" s="30">
        <f t="shared" si="5"/>
        <v>21</v>
      </c>
      <c r="B132" s="22" t="s">
        <v>294</v>
      </c>
      <c r="C132" s="22" t="s">
        <v>295</v>
      </c>
      <c r="D132" s="32">
        <v>250</v>
      </c>
    </row>
    <row r="133" spans="1:14" ht="15.75">
      <c r="A133" s="30">
        <f t="shared" si="5"/>
        <v>22</v>
      </c>
      <c r="B133" s="22" t="s">
        <v>296</v>
      </c>
      <c r="C133" s="22" t="s">
        <v>297</v>
      </c>
      <c r="D133" s="32">
        <v>250</v>
      </c>
    </row>
    <row r="134" spans="1:14" ht="31.5">
      <c r="A134" s="30">
        <f t="shared" si="5"/>
        <v>23</v>
      </c>
      <c r="B134" s="22" t="s">
        <v>298</v>
      </c>
      <c r="C134" s="22" t="s">
        <v>299</v>
      </c>
      <c r="D134" s="32">
        <v>250</v>
      </c>
    </row>
    <row r="135" spans="1:14" ht="15.75">
      <c r="A135" s="30">
        <f t="shared" si="5"/>
        <v>24</v>
      </c>
      <c r="B135" s="22" t="s">
        <v>300</v>
      </c>
      <c r="C135" s="22" t="s">
        <v>301</v>
      </c>
      <c r="D135" s="32">
        <v>250</v>
      </c>
      <c r="N135" s="134">
        <v>250</v>
      </c>
    </row>
    <row r="136" spans="1:14" ht="15.75">
      <c r="A136" s="30">
        <f t="shared" si="5"/>
        <v>25</v>
      </c>
      <c r="B136" s="22" t="s">
        <v>302</v>
      </c>
      <c r="C136" s="22" t="s">
        <v>303</v>
      </c>
      <c r="D136" s="32">
        <v>250</v>
      </c>
      <c r="N136" s="134">
        <v>250</v>
      </c>
    </row>
    <row r="137" spans="1:14" ht="15.75">
      <c r="A137" s="30">
        <f t="shared" si="5"/>
        <v>26</v>
      </c>
      <c r="B137" s="22" t="s">
        <v>304</v>
      </c>
      <c r="C137" s="22" t="s">
        <v>305</v>
      </c>
      <c r="D137" s="32">
        <v>250</v>
      </c>
      <c r="N137" s="134">
        <v>250</v>
      </c>
    </row>
    <row r="138" spans="1:14" ht="15.75">
      <c r="A138" s="30">
        <f t="shared" si="5"/>
        <v>27</v>
      </c>
      <c r="B138" s="22" t="s">
        <v>306</v>
      </c>
      <c r="C138" s="22" t="s">
        <v>307</v>
      </c>
      <c r="D138" s="32">
        <v>200</v>
      </c>
    </row>
    <row r="139" spans="1:14" ht="15.75">
      <c r="A139" s="30">
        <f t="shared" si="5"/>
        <v>28</v>
      </c>
      <c r="B139" s="22" t="s">
        <v>308</v>
      </c>
      <c r="C139" s="22" t="s">
        <v>309</v>
      </c>
      <c r="D139" s="32">
        <v>200</v>
      </c>
      <c r="N139" s="134">
        <v>200</v>
      </c>
    </row>
    <row r="140" spans="1:14" ht="15.75">
      <c r="A140" s="30">
        <f t="shared" si="5"/>
        <v>29</v>
      </c>
      <c r="B140" s="22" t="s">
        <v>310</v>
      </c>
      <c r="C140" s="22" t="s">
        <v>311</v>
      </c>
      <c r="D140" s="32">
        <v>250</v>
      </c>
    </row>
    <row r="141" spans="1:14" ht="15.75">
      <c r="A141" s="30">
        <f t="shared" si="5"/>
        <v>30</v>
      </c>
      <c r="B141" s="22" t="s">
        <v>312</v>
      </c>
      <c r="C141" s="22" t="s">
        <v>313</v>
      </c>
      <c r="D141" s="32">
        <v>250</v>
      </c>
      <c r="N141" s="134">
        <v>250</v>
      </c>
    </row>
    <row r="142" spans="1:14" ht="31.5">
      <c r="A142" s="30">
        <f t="shared" si="5"/>
        <v>31</v>
      </c>
      <c r="B142" s="28" t="s">
        <v>314</v>
      </c>
      <c r="C142" s="22" t="s">
        <v>315</v>
      </c>
      <c r="D142" s="32">
        <v>300</v>
      </c>
      <c r="N142" s="134">
        <v>300</v>
      </c>
    </row>
    <row r="143" spans="1:14" ht="15.75">
      <c r="A143" s="30">
        <f t="shared" si="5"/>
        <v>32</v>
      </c>
      <c r="B143" s="28" t="s">
        <v>316</v>
      </c>
      <c r="C143" s="22" t="s">
        <v>317</v>
      </c>
      <c r="D143" s="32">
        <v>120</v>
      </c>
    </row>
    <row r="144" spans="1:14" ht="31.5">
      <c r="A144" s="30">
        <f t="shared" si="5"/>
        <v>33</v>
      </c>
      <c r="B144" s="28" t="s">
        <v>318</v>
      </c>
      <c r="C144" s="22" t="s">
        <v>319</v>
      </c>
      <c r="D144" s="32">
        <v>250</v>
      </c>
      <c r="N144" s="134">
        <v>250</v>
      </c>
    </row>
    <row r="145" spans="1:15" s="3" customFormat="1" ht="15.75">
      <c r="A145" s="30">
        <f t="shared" si="5"/>
        <v>34</v>
      </c>
      <c r="B145" s="28" t="s">
        <v>440</v>
      </c>
      <c r="C145" s="22" t="s">
        <v>1497</v>
      </c>
      <c r="D145" s="32">
        <v>500</v>
      </c>
      <c r="E145" s="71"/>
      <c r="F145" s="71"/>
      <c r="G145" s="71"/>
      <c r="H145" s="71"/>
      <c r="I145" s="71"/>
      <c r="J145" s="71"/>
      <c r="K145" s="71"/>
      <c r="L145" s="71"/>
      <c r="M145" s="71"/>
      <c r="N145" s="71">
        <v>500</v>
      </c>
      <c r="O145" s="71"/>
    </row>
    <row r="146" spans="1:15" s="3" customFormat="1" ht="15.75">
      <c r="A146" s="30">
        <f t="shared" si="5"/>
        <v>35</v>
      </c>
      <c r="B146" s="28" t="s">
        <v>440</v>
      </c>
      <c r="C146" s="22" t="s">
        <v>1498</v>
      </c>
      <c r="D146" s="32">
        <v>800</v>
      </c>
      <c r="E146" s="71"/>
      <c r="F146" s="71"/>
      <c r="G146" s="71"/>
      <c r="H146" s="71"/>
      <c r="I146" s="71"/>
      <c r="J146" s="71"/>
      <c r="K146" s="71"/>
      <c r="L146" s="71"/>
      <c r="M146" s="71"/>
      <c r="N146" s="71">
        <v>800</v>
      </c>
      <c r="O146" s="71"/>
    </row>
    <row r="147" spans="1:15" ht="15.75">
      <c r="A147" s="30">
        <f t="shared" si="5"/>
        <v>36</v>
      </c>
      <c r="B147" s="28" t="s">
        <v>441</v>
      </c>
      <c r="C147" s="22" t="s">
        <v>442</v>
      </c>
      <c r="D147" s="32">
        <v>250</v>
      </c>
    </row>
    <row r="148" spans="1:15" ht="15.75">
      <c r="A148" s="30">
        <f t="shared" si="5"/>
        <v>37</v>
      </c>
      <c r="B148" s="28" t="s">
        <v>444</v>
      </c>
      <c r="C148" s="22" t="s">
        <v>445</v>
      </c>
      <c r="D148" s="32">
        <v>800</v>
      </c>
    </row>
    <row r="149" spans="1:15" ht="15.75">
      <c r="A149" s="30">
        <f t="shared" si="5"/>
        <v>38</v>
      </c>
      <c r="B149" s="28" t="s">
        <v>320</v>
      </c>
      <c r="C149" s="22" t="s">
        <v>321</v>
      </c>
      <c r="D149" s="32">
        <v>400</v>
      </c>
    </row>
    <row r="150" spans="1:15" ht="31.5">
      <c r="A150" s="30">
        <f t="shared" si="5"/>
        <v>39</v>
      </c>
      <c r="B150" s="28" t="s">
        <v>322</v>
      </c>
      <c r="C150" s="22" t="s">
        <v>323</v>
      </c>
      <c r="D150" s="32">
        <v>200</v>
      </c>
    </row>
    <row r="151" spans="1:15" ht="31.5">
      <c r="A151" s="30">
        <f t="shared" si="5"/>
        <v>40</v>
      </c>
      <c r="B151" s="28" t="s">
        <v>324</v>
      </c>
      <c r="C151" s="22" t="s">
        <v>325</v>
      </c>
      <c r="D151" s="32">
        <v>250</v>
      </c>
    </row>
    <row r="152" spans="1:15" ht="31.5">
      <c r="A152" s="30">
        <f t="shared" si="5"/>
        <v>41</v>
      </c>
      <c r="B152" s="28" t="s">
        <v>326</v>
      </c>
      <c r="C152" s="22" t="s">
        <v>327</v>
      </c>
      <c r="D152" s="32">
        <v>250</v>
      </c>
    </row>
    <row r="153" spans="1:15" ht="15.75">
      <c r="A153" s="30">
        <f t="shared" si="5"/>
        <v>42</v>
      </c>
      <c r="B153" s="28" t="s">
        <v>328</v>
      </c>
      <c r="C153" s="22" t="s">
        <v>329</v>
      </c>
      <c r="D153" s="32">
        <v>400</v>
      </c>
    </row>
    <row r="154" spans="1:15" ht="15.75">
      <c r="A154" s="30">
        <f t="shared" si="5"/>
        <v>43</v>
      </c>
      <c r="B154" s="28" t="s">
        <v>330</v>
      </c>
      <c r="C154" s="22" t="s">
        <v>331</v>
      </c>
      <c r="D154" s="32">
        <v>400</v>
      </c>
    </row>
    <row r="155" spans="1:15" ht="15.75">
      <c r="A155" s="30">
        <f t="shared" si="5"/>
        <v>44</v>
      </c>
      <c r="B155" s="28" t="s">
        <v>332</v>
      </c>
      <c r="C155" s="22" t="s">
        <v>333</v>
      </c>
      <c r="D155" s="32">
        <v>500</v>
      </c>
    </row>
    <row r="156" spans="1:15" ht="15.75">
      <c r="A156" s="30">
        <f t="shared" si="5"/>
        <v>45</v>
      </c>
      <c r="B156" s="28" t="s">
        <v>334</v>
      </c>
      <c r="C156" s="22" t="s">
        <v>335</v>
      </c>
      <c r="D156" s="32">
        <v>300</v>
      </c>
    </row>
    <row r="157" spans="1:15" ht="31.5">
      <c r="A157" s="30">
        <f t="shared" si="5"/>
        <v>46</v>
      </c>
      <c r="B157" s="28" t="s">
        <v>336</v>
      </c>
      <c r="C157" s="22" t="s">
        <v>337</v>
      </c>
      <c r="D157" s="32">
        <v>300</v>
      </c>
    </row>
    <row r="158" spans="1:15" ht="31.5">
      <c r="A158" s="30">
        <f t="shared" si="5"/>
        <v>47</v>
      </c>
      <c r="B158" s="28" t="s">
        <v>338</v>
      </c>
      <c r="C158" s="22" t="s">
        <v>339</v>
      </c>
      <c r="D158" s="32">
        <v>500</v>
      </c>
    </row>
    <row r="159" spans="1:15" ht="15.75">
      <c r="A159" s="30">
        <f t="shared" si="5"/>
        <v>48</v>
      </c>
      <c r="B159" s="28" t="s">
        <v>340</v>
      </c>
      <c r="C159" s="22" t="s">
        <v>341</v>
      </c>
      <c r="D159" s="32">
        <v>300</v>
      </c>
    </row>
    <row r="160" spans="1:15" ht="15.75">
      <c r="A160" s="30">
        <f t="shared" si="5"/>
        <v>49</v>
      </c>
      <c r="B160" s="28" t="s">
        <v>342</v>
      </c>
      <c r="C160" s="22" t="s">
        <v>343</v>
      </c>
      <c r="D160" s="32">
        <v>300</v>
      </c>
    </row>
    <row r="161" spans="1:4" ht="15.75">
      <c r="A161" s="30">
        <f t="shared" si="5"/>
        <v>50</v>
      </c>
      <c r="B161" s="28" t="s">
        <v>344</v>
      </c>
      <c r="C161" s="22" t="s">
        <v>345</v>
      </c>
      <c r="D161" s="32">
        <v>300</v>
      </c>
    </row>
    <row r="162" spans="1:4" ht="15.75">
      <c r="A162" s="30">
        <f t="shared" si="5"/>
        <v>51</v>
      </c>
      <c r="B162" s="28" t="s">
        <v>346</v>
      </c>
      <c r="C162" s="22" t="s">
        <v>347</v>
      </c>
      <c r="D162" s="32">
        <v>300</v>
      </c>
    </row>
    <row r="163" spans="1:4" ht="15.75">
      <c r="A163" s="30">
        <f t="shared" si="5"/>
        <v>52</v>
      </c>
      <c r="B163" s="28" t="s">
        <v>348</v>
      </c>
      <c r="C163" s="22" t="s">
        <v>349</v>
      </c>
      <c r="D163" s="32">
        <v>350</v>
      </c>
    </row>
    <row r="164" spans="1:4" ht="15.75">
      <c r="A164" s="30">
        <f t="shared" si="5"/>
        <v>53</v>
      </c>
      <c r="B164" s="28" t="s">
        <v>350</v>
      </c>
      <c r="C164" s="22" t="s">
        <v>351</v>
      </c>
      <c r="D164" s="32">
        <v>350</v>
      </c>
    </row>
    <row r="165" spans="1:4" ht="15.75">
      <c r="A165" s="30">
        <f t="shared" si="5"/>
        <v>54</v>
      </c>
      <c r="B165" s="28" t="s">
        <v>352</v>
      </c>
      <c r="C165" s="22" t="s">
        <v>353</v>
      </c>
      <c r="D165" s="32">
        <v>350</v>
      </c>
    </row>
    <row r="166" spans="1:4" ht="15.75">
      <c r="A166" s="30">
        <f t="shared" si="5"/>
        <v>55</v>
      </c>
      <c r="B166" s="28" t="s">
        <v>354</v>
      </c>
      <c r="C166" s="22" t="s">
        <v>355</v>
      </c>
      <c r="D166" s="32">
        <v>350</v>
      </c>
    </row>
    <row r="167" spans="1:4" ht="15.75">
      <c r="A167" s="30">
        <f t="shared" si="5"/>
        <v>56</v>
      </c>
      <c r="B167" s="28" t="s">
        <v>356</v>
      </c>
      <c r="C167" s="22" t="s">
        <v>357</v>
      </c>
      <c r="D167" s="32">
        <v>350</v>
      </c>
    </row>
    <row r="168" spans="1:4" ht="15.75">
      <c r="A168" s="30">
        <f t="shared" si="5"/>
        <v>57</v>
      </c>
      <c r="B168" s="28" t="s">
        <v>358</v>
      </c>
      <c r="C168" s="22" t="s">
        <v>359</v>
      </c>
      <c r="D168" s="32">
        <v>450</v>
      </c>
    </row>
    <row r="169" spans="1:4" ht="15.75">
      <c r="A169" s="30">
        <f t="shared" si="5"/>
        <v>58</v>
      </c>
      <c r="B169" s="28" t="s">
        <v>360</v>
      </c>
      <c r="C169" s="22" t="s">
        <v>361</v>
      </c>
      <c r="D169" s="32">
        <v>450</v>
      </c>
    </row>
    <row r="170" spans="1:4" ht="15.75">
      <c r="A170" s="30">
        <f t="shared" si="5"/>
        <v>59</v>
      </c>
      <c r="B170" s="28" t="s">
        <v>362</v>
      </c>
      <c r="C170" s="22" t="s">
        <v>363</v>
      </c>
      <c r="D170" s="32">
        <v>450</v>
      </c>
    </row>
    <row r="171" spans="1:4" ht="15.75">
      <c r="A171" s="30">
        <f t="shared" si="5"/>
        <v>60</v>
      </c>
      <c r="B171" s="28" t="s">
        <v>364</v>
      </c>
      <c r="C171" s="22" t="s">
        <v>365</v>
      </c>
      <c r="D171" s="32">
        <v>1800</v>
      </c>
    </row>
    <row r="172" spans="1:4" ht="15.75">
      <c r="A172" s="30">
        <f t="shared" si="5"/>
        <v>61</v>
      </c>
      <c r="B172" s="28" t="s">
        <v>366</v>
      </c>
      <c r="C172" s="22" t="s">
        <v>367</v>
      </c>
      <c r="D172" s="32">
        <v>500</v>
      </c>
    </row>
    <row r="173" spans="1:4" ht="15.75">
      <c r="A173" s="30">
        <f t="shared" si="5"/>
        <v>62</v>
      </c>
      <c r="B173" s="28" t="s">
        <v>368</v>
      </c>
      <c r="C173" s="22" t="s">
        <v>369</v>
      </c>
      <c r="D173" s="32">
        <v>350</v>
      </c>
    </row>
    <row r="174" spans="1:4" ht="15.75">
      <c r="A174" s="24">
        <f t="shared" si="5"/>
        <v>63</v>
      </c>
      <c r="B174" s="28" t="s">
        <v>370</v>
      </c>
      <c r="C174" s="22" t="s">
        <v>371</v>
      </c>
      <c r="D174" s="32">
        <v>150</v>
      </c>
    </row>
    <row r="175" spans="1:4" ht="15.75">
      <c r="A175" s="24">
        <f t="shared" si="5"/>
        <v>64</v>
      </c>
      <c r="B175" s="19" t="s">
        <v>1377</v>
      </c>
      <c r="C175" s="19" t="s">
        <v>1376</v>
      </c>
      <c r="D175" s="32">
        <v>800</v>
      </c>
    </row>
    <row r="176" spans="1:4" ht="18.75">
      <c r="A176" s="35"/>
      <c r="B176" s="170" t="s">
        <v>1500</v>
      </c>
      <c r="C176" s="170"/>
      <c r="D176" s="170"/>
    </row>
    <row r="177" spans="1:4" ht="15.75">
      <c r="A177" s="36">
        <v>1</v>
      </c>
      <c r="B177" s="4" t="s">
        <v>428</v>
      </c>
      <c r="C177" s="4" t="s">
        <v>429</v>
      </c>
      <c r="D177" s="57">
        <v>1000</v>
      </c>
    </row>
    <row r="178" spans="1:4" ht="15.75">
      <c r="A178" s="36">
        <v>2</v>
      </c>
      <c r="B178" s="4" t="s">
        <v>430</v>
      </c>
      <c r="C178" s="4" t="s">
        <v>431</v>
      </c>
      <c r="D178" s="57">
        <v>2070</v>
      </c>
    </row>
    <row r="179" spans="1:4" ht="31.5">
      <c r="A179" s="36">
        <v>3</v>
      </c>
      <c r="B179" s="4" t="s">
        <v>432</v>
      </c>
      <c r="C179" s="4" t="s">
        <v>433</v>
      </c>
      <c r="D179" s="57">
        <v>1000</v>
      </c>
    </row>
    <row r="180" spans="1:4" ht="18.75">
      <c r="A180" s="150" t="s">
        <v>1501</v>
      </c>
      <c r="B180" s="150"/>
      <c r="C180" s="150"/>
      <c r="D180" s="150"/>
    </row>
    <row r="181" spans="1:4" ht="15.75">
      <c r="A181" s="24">
        <v>1</v>
      </c>
      <c r="B181" s="19" t="s">
        <v>391</v>
      </c>
      <c r="C181" s="22" t="s">
        <v>386</v>
      </c>
      <c r="D181" s="24">
        <v>350</v>
      </c>
    </row>
    <row r="182" spans="1:4" ht="15.75">
      <c r="A182" s="24">
        <f>A181+1</f>
        <v>2</v>
      </c>
      <c r="B182" s="19" t="s">
        <v>387</v>
      </c>
      <c r="C182" s="22" t="s">
        <v>388</v>
      </c>
      <c r="D182" s="24">
        <v>600</v>
      </c>
    </row>
    <row r="183" spans="1:4" ht="15.75">
      <c r="A183" s="24">
        <f t="shared" ref="A183:A202" si="6">A182+1</f>
        <v>3</v>
      </c>
      <c r="B183" s="19" t="s">
        <v>389</v>
      </c>
      <c r="C183" s="22" t="s">
        <v>390</v>
      </c>
      <c r="D183" s="24">
        <v>500</v>
      </c>
    </row>
    <row r="184" spans="1:4" ht="15.75">
      <c r="A184" s="24">
        <f t="shared" si="6"/>
        <v>4</v>
      </c>
      <c r="B184" s="19" t="s">
        <v>1037</v>
      </c>
      <c r="C184" s="37" t="s">
        <v>751</v>
      </c>
      <c r="D184" s="14">
        <v>22030</v>
      </c>
    </row>
    <row r="185" spans="1:4" ht="31.5">
      <c r="A185" s="24">
        <f t="shared" si="6"/>
        <v>5</v>
      </c>
      <c r="B185" s="19" t="s">
        <v>1037</v>
      </c>
      <c r="C185" s="26" t="s">
        <v>752</v>
      </c>
      <c r="D185" s="57">
        <v>22410</v>
      </c>
    </row>
    <row r="186" spans="1:4" ht="31.5">
      <c r="A186" s="24">
        <f t="shared" si="6"/>
        <v>6</v>
      </c>
      <c r="B186" s="19" t="s">
        <v>1037</v>
      </c>
      <c r="C186" s="26" t="s">
        <v>753</v>
      </c>
      <c r="D186" s="57">
        <v>26210</v>
      </c>
    </row>
    <row r="187" spans="1:4" ht="16.5">
      <c r="A187" s="24">
        <f t="shared" si="6"/>
        <v>7</v>
      </c>
      <c r="B187" s="78" t="s">
        <v>1038</v>
      </c>
      <c r="C187" s="26" t="s">
        <v>754</v>
      </c>
      <c r="D187" s="14">
        <v>22430</v>
      </c>
    </row>
    <row r="188" spans="1:4" ht="16.5">
      <c r="A188" s="24">
        <f t="shared" si="6"/>
        <v>8</v>
      </c>
      <c r="B188" s="79" t="s">
        <v>1039</v>
      </c>
      <c r="C188" s="80" t="s">
        <v>755</v>
      </c>
      <c r="D188" s="14">
        <v>20430</v>
      </c>
    </row>
    <row r="189" spans="1:4" ht="16.5">
      <c r="A189" s="24">
        <f t="shared" si="6"/>
        <v>9</v>
      </c>
      <c r="B189" s="79" t="s">
        <v>1040</v>
      </c>
      <c r="C189" s="80" t="s">
        <v>756</v>
      </c>
      <c r="D189" s="14">
        <v>20430</v>
      </c>
    </row>
    <row r="190" spans="1:4" ht="16.5">
      <c r="A190" s="24">
        <f t="shared" si="6"/>
        <v>10</v>
      </c>
      <c r="B190" s="79" t="s">
        <v>1041</v>
      </c>
      <c r="C190" s="80" t="s">
        <v>757</v>
      </c>
      <c r="D190" s="57">
        <v>13580</v>
      </c>
    </row>
    <row r="191" spans="1:4" ht="16.5">
      <c r="A191" s="24">
        <f t="shared" si="6"/>
        <v>11</v>
      </c>
      <c r="B191" s="79" t="s">
        <v>1042</v>
      </c>
      <c r="C191" s="80" t="s">
        <v>758</v>
      </c>
      <c r="D191" s="14">
        <v>22210</v>
      </c>
    </row>
    <row r="192" spans="1:4" ht="16.5">
      <c r="A192" s="24">
        <f t="shared" si="6"/>
        <v>12</v>
      </c>
      <c r="B192" s="79" t="s">
        <v>1043</v>
      </c>
      <c r="C192" s="80" t="s">
        <v>759</v>
      </c>
      <c r="D192" s="14">
        <v>18880</v>
      </c>
    </row>
    <row r="193" spans="1:4" ht="16.5">
      <c r="A193" s="24">
        <f t="shared" si="6"/>
        <v>13</v>
      </c>
      <c r="B193" s="79" t="s">
        <v>1044</v>
      </c>
      <c r="C193" s="80" t="s">
        <v>760</v>
      </c>
      <c r="D193" s="14">
        <v>21880</v>
      </c>
    </row>
    <row r="194" spans="1:4" ht="31.5">
      <c r="A194" s="24">
        <f t="shared" si="6"/>
        <v>14</v>
      </c>
      <c r="B194" s="79" t="s">
        <v>1045</v>
      </c>
      <c r="C194" s="80" t="s">
        <v>761</v>
      </c>
      <c r="D194" s="57">
        <v>15350</v>
      </c>
    </row>
    <row r="195" spans="1:4" ht="31.5">
      <c r="A195" s="24">
        <f t="shared" si="6"/>
        <v>15</v>
      </c>
      <c r="B195" s="81" t="s">
        <v>1046</v>
      </c>
      <c r="C195" s="80" t="s">
        <v>762</v>
      </c>
      <c r="D195" s="57">
        <v>3430</v>
      </c>
    </row>
    <row r="196" spans="1:4" ht="16.5">
      <c r="A196" s="24">
        <f t="shared" si="6"/>
        <v>16</v>
      </c>
      <c r="B196" s="79" t="s">
        <v>1047</v>
      </c>
      <c r="C196" s="80" t="s">
        <v>763</v>
      </c>
      <c r="D196" s="14">
        <v>6265</v>
      </c>
    </row>
    <row r="197" spans="1:4" ht="16.5">
      <c r="A197" s="24">
        <f t="shared" si="6"/>
        <v>17</v>
      </c>
      <c r="B197" s="79" t="s">
        <v>1048</v>
      </c>
      <c r="C197" s="80" t="s">
        <v>764</v>
      </c>
      <c r="D197" s="14">
        <v>6920</v>
      </c>
    </row>
    <row r="198" spans="1:4" ht="16.5">
      <c r="A198" s="24">
        <f t="shared" si="6"/>
        <v>18</v>
      </c>
      <c r="B198" s="79" t="s">
        <v>1049</v>
      </c>
      <c r="C198" s="80" t="s">
        <v>765</v>
      </c>
      <c r="D198" s="14">
        <v>8820</v>
      </c>
    </row>
    <row r="199" spans="1:4" ht="16.5">
      <c r="A199" s="24">
        <f t="shared" si="6"/>
        <v>19</v>
      </c>
      <c r="B199" s="79" t="s">
        <v>1050</v>
      </c>
      <c r="C199" s="80" t="s">
        <v>766</v>
      </c>
      <c r="D199" s="14">
        <v>8240</v>
      </c>
    </row>
    <row r="200" spans="1:4" ht="16.5">
      <c r="A200" s="24">
        <f t="shared" si="6"/>
        <v>20</v>
      </c>
      <c r="B200" s="79" t="s">
        <v>1051</v>
      </c>
      <c r="C200" s="80" t="s">
        <v>767</v>
      </c>
      <c r="D200" s="14">
        <v>7360</v>
      </c>
    </row>
    <row r="201" spans="1:4" ht="31.5">
      <c r="A201" s="24">
        <f t="shared" si="6"/>
        <v>21</v>
      </c>
      <c r="B201" s="79" t="s">
        <v>1052</v>
      </c>
      <c r="C201" s="80" t="s">
        <v>768</v>
      </c>
      <c r="D201" s="57">
        <v>20610</v>
      </c>
    </row>
    <row r="202" spans="1:4" ht="31.5">
      <c r="A202" s="24">
        <f t="shared" si="6"/>
        <v>22</v>
      </c>
      <c r="B202" s="19"/>
      <c r="C202" s="49" t="s">
        <v>769</v>
      </c>
      <c r="D202" s="57">
        <v>2900</v>
      </c>
    </row>
    <row r="203" spans="1:4" ht="18.75">
      <c r="A203" s="150" t="s">
        <v>1502</v>
      </c>
      <c r="B203" s="150"/>
      <c r="C203" s="150"/>
      <c r="D203" s="150"/>
    </row>
    <row r="204" spans="1:4" ht="15.75">
      <c r="A204" s="24">
        <v>1</v>
      </c>
      <c r="B204" s="56" t="s">
        <v>238</v>
      </c>
      <c r="C204" s="19" t="s">
        <v>392</v>
      </c>
      <c r="D204" s="24">
        <v>700</v>
      </c>
    </row>
    <row r="205" spans="1:4" ht="15.75">
      <c r="A205" s="24">
        <v>2</v>
      </c>
      <c r="B205" s="56" t="s">
        <v>817</v>
      </c>
      <c r="C205" s="19" t="s">
        <v>393</v>
      </c>
      <c r="D205" s="24">
        <v>700</v>
      </c>
    </row>
    <row r="206" spans="1:4" ht="18.75">
      <c r="A206" s="150" t="s">
        <v>1503</v>
      </c>
      <c r="B206" s="150"/>
      <c r="C206" s="150"/>
      <c r="D206" s="150"/>
    </row>
    <row r="207" spans="1:4" ht="15.75">
      <c r="A207" s="24">
        <v>1</v>
      </c>
      <c r="B207" s="50" t="s">
        <v>1369</v>
      </c>
      <c r="C207" s="50" t="s">
        <v>778</v>
      </c>
      <c r="D207" s="57">
        <v>430</v>
      </c>
    </row>
    <row r="208" spans="1:4" ht="18.75">
      <c r="A208" s="150" t="s">
        <v>1504</v>
      </c>
      <c r="B208" s="150"/>
      <c r="C208" s="150"/>
      <c r="D208" s="150"/>
    </row>
    <row r="209" spans="1:4" ht="15.75">
      <c r="A209" s="24">
        <v>1</v>
      </c>
      <c r="B209" s="56" t="s">
        <v>782</v>
      </c>
      <c r="C209" s="56" t="s">
        <v>781</v>
      </c>
      <c r="D209" s="57">
        <v>1500</v>
      </c>
    </row>
    <row r="210" spans="1:4" ht="15.75">
      <c r="A210" s="24">
        <f>A209+1</f>
        <v>2</v>
      </c>
      <c r="B210" s="56" t="s">
        <v>784</v>
      </c>
      <c r="C210" s="56" t="s">
        <v>783</v>
      </c>
      <c r="D210" s="57">
        <v>1470</v>
      </c>
    </row>
    <row r="211" spans="1:4" ht="15.75">
      <c r="A211" s="24">
        <f t="shared" ref="A211:A213" si="7">A210+1</f>
        <v>3</v>
      </c>
      <c r="B211" s="56" t="s">
        <v>786</v>
      </c>
      <c r="C211" s="56" t="s">
        <v>785</v>
      </c>
      <c r="D211" s="57">
        <v>800</v>
      </c>
    </row>
    <row r="212" spans="1:4" ht="15.75">
      <c r="A212" s="24">
        <f t="shared" si="7"/>
        <v>4</v>
      </c>
      <c r="B212" s="56" t="s">
        <v>787</v>
      </c>
      <c r="C212" s="56" t="s">
        <v>788</v>
      </c>
      <c r="D212" s="57">
        <v>1260</v>
      </c>
    </row>
    <row r="213" spans="1:4" ht="15.75">
      <c r="A213" s="24">
        <f t="shared" si="7"/>
        <v>5</v>
      </c>
      <c r="B213" s="56" t="s">
        <v>790</v>
      </c>
      <c r="C213" s="56" t="s">
        <v>789</v>
      </c>
      <c r="D213" s="57">
        <v>1300</v>
      </c>
    </row>
    <row r="214" spans="1:4" ht="15.75" hidden="1">
      <c r="A214" s="53"/>
      <c r="B214" s="54"/>
      <c r="C214" s="50"/>
      <c r="D214" s="55"/>
    </row>
    <row r="215" spans="1:4" ht="15.75" hidden="1">
      <c r="A215" s="36"/>
      <c r="B215" s="51"/>
      <c r="C215" s="50"/>
      <c r="D215" s="52"/>
    </row>
    <row r="216" spans="1:4" ht="15.75" hidden="1">
      <c r="A216" s="36"/>
      <c r="B216" s="51"/>
      <c r="C216" s="50"/>
      <c r="D216" s="52"/>
    </row>
    <row r="217" spans="1:4" ht="15.75" hidden="1">
      <c r="A217" s="36"/>
      <c r="B217" s="51"/>
      <c r="C217" s="50"/>
      <c r="D217" s="52"/>
    </row>
    <row r="218" spans="1:4" ht="15.75" hidden="1">
      <c r="A218" s="36"/>
      <c r="B218" s="51"/>
      <c r="C218" s="50"/>
      <c r="D218" s="52"/>
    </row>
    <row r="219" spans="1:4" ht="15.75" hidden="1">
      <c r="A219" s="36"/>
      <c r="B219" s="51"/>
      <c r="C219" s="50"/>
      <c r="D219" s="52"/>
    </row>
    <row r="220" spans="1:4" ht="18.75">
      <c r="A220" s="171" t="s">
        <v>1505</v>
      </c>
      <c r="B220" s="165"/>
      <c r="C220" s="165"/>
      <c r="D220" s="166"/>
    </row>
    <row r="221" spans="1:4" ht="15.75">
      <c r="A221" s="24">
        <v>1</v>
      </c>
      <c r="B221" s="37" t="s">
        <v>434</v>
      </c>
      <c r="C221" s="37" t="s">
        <v>435</v>
      </c>
      <c r="D221" s="27">
        <v>1500</v>
      </c>
    </row>
    <row r="222" spans="1:4" ht="15.75">
      <c r="A222" s="24">
        <f>A221+1</f>
        <v>2</v>
      </c>
      <c r="B222" s="37" t="s">
        <v>436</v>
      </c>
      <c r="C222" s="37" t="s">
        <v>437</v>
      </c>
      <c r="D222" s="27">
        <v>2300</v>
      </c>
    </row>
    <row r="223" spans="1:4" ht="31.5">
      <c r="A223" s="24">
        <f t="shared" ref="A223:A230" si="8">A222+1</f>
        <v>3</v>
      </c>
      <c r="B223" s="37" t="s">
        <v>438</v>
      </c>
      <c r="C223" s="37" t="s">
        <v>439</v>
      </c>
      <c r="D223" s="27">
        <v>900</v>
      </c>
    </row>
    <row r="224" spans="1:4" ht="31.5">
      <c r="A224" s="24">
        <f t="shared" si="8"/>
        <v>4</v>
      </c>
      <c r="B224" s="50" t="s">
        <v>1059</v>
      </c>
      <c r="C224" s="37" t="s">
        <v>1058</v>
      </c>
      <c r="D224" s="32">
        <v>320</v>
      </c>
    </row>
    <row r="225" spans="1:15" s="3" customFormat="1" ht="31.5">
      <c r="A225" s="24">
        <f t="shared" si="8"/>
        <v>5</v>
      </c>
      <c r="B225" s="67" t="s">
        <v>1053</v>
      </c>
      <c r="C225" s="47" t="s">
        <v>730</v>
      </c>
      <c r="D225" s="32">
        <v>700</v>
      </c>
      <c r="E225" s="71"/>
      <c r="F225" s="71"/>
      <c r="G225" s="71"/>
      <c r="H225" s="71"/>
      <c r="I225" s="71"/>
      <c r="J225" s="71"/>
      <c r="K225" s="71"/>
      <c r="L225" s="71"/>
      <c r="M225" s="71"/>
      <c r="N225" s="134"/>
      <c r="O225" s="71"/>
    </row>
    <row r="226" spans="1:15" s="3" customFormat="1" ht="31.5">
      <c r="A226" s="24">
        <f t="shared" si="8"/>
        <v>6</v>
      </c>
      <c r="B226" s="67" t="s">
        <v>1054</v>
      </c>
      <c r="C226" s="48" t="s">
        <v>731</v>
      </c>
      <c r="D226" s="32">
        <v>1000</v>
      </c>
      <c r="E226" s="71"/>
      <c r="F226" s="71"/>
      <c r="G226" s="71"/>
      <c r="H226" s="71"/>
      <c r="I226" s="71"/>
      <c r="J226" s="71"/>
      <c r="K226" s="71"/>
      <c r="L226" s="71"/>
      <c r="M226" s="71"/>
      <c r="N226" s="134"/>
      <c r="O226" s="71"/>
    </row>
    <row r="227" spans="1:15" s="3" customFormat="1" ht="31.5">
      <c r="A227" s="24">
        <f t="shared" si="8"/>
        <v>7</v>
      </c>
      <c r="B227" s="67" t="s">
        <v>1055</v>
      </c>
      <c r="C227" s="48" t="s">
        <v>517</v>
      </c>
      <c r="D227" s="32">
        <v>1300</v>
      </c>
      <c r="E227" s="71"/>
      <c r="F227" s="71"/>
      <c r="G227" s="71"/>
      <c r="H227" s="71"/>
      <c r="I227" s="71"/>
      <c r="J227" s="71"/>
      <c r="K227" s="71"/>
      <c r="L227" s="71"/>
      <c r="M227" s="71"/>
      <c r="N227" s="134"/>
      <c r="O227" s="71"/>
    </row>
    <row r="228" spans="1:15" s="3" customFormat="1" ht="31.5">
      <c r="A228" s="24">
        <f t="shared" si="8"/>
        <v>8</v>
      </c>
      <c r="B228" s="67" t="s">
        <v>1056</v>
      </c>
      <c r="C228" s="48" t="s">
        <v>732</v>
      </c>
      <c r="D228" s="32">
        <v>1500</v>
      </c>
      <c r="E228" s="71"/>
      <c r="F228" s="71"/>
      <c r="G228" s="71"/>
      <c r="H228" s="71"/>
      <c r="I228" s="71"/>
      <c r="J228" s="71"/>
      <c r="K228" s="71"/>
      <c r="L228" s="71"/>
      <c r="M228" s="71"/>
      <c r="N228" s="134"/>
      <c r="O228" s="71"/>
    </row>
    <row r="229" spans="1:15" ht="31.5">
      <c r="A229" s="24">
        <f t="shared" si="8"/>
        <v>9</v>
      </c>
      <c r="B229" s="67" t="s">
        <v>1057</v>
      </c>
      <c r="C229" s="26" t="s">
        <v>461</v>
      </c>
      <c r="D229" s="32">
        <v>1900</v>
      </c>
    </row>
    <row r="230" spans="1:15" s="70" customFormat="1" ht="16.5">
      <c r="A230" s="68">
        <f t="shared" si="8"/>
        <v>10</v>
      </c>
      <c r="B230" s="110" t="s">
        <v>1481</v>
      </c>
      <c r="C230" s="74" t="s">
        <v>1482</v>
      </c>
      <c r="D230" s="18">
        <v>2740</v>
      </c>
      <c r="N230" s="134"/>
    </row>
    <row r="231" spans="1:15" ht="19.5">
      <c r="A231" s="159" t="s">
        <v>462</v>
      </c>
      <c r="B231" s="160"/>
      <c r="C231" s="160"/>
      <c r="D231" s="160"/>
    </row>
    <row r="232" spans="1:15" ht="63">
      <c r="A232" s="68">
        <v>1</v>
      </c>
      <c r="B232" s="17"/>
      <c r="C232" s="82" t="s">
        <v>447</v>
      </c>
      <c r="D232" s="83">
        <v>1000</v>
      </c>
      <c r="E232" s="83">
        <v>1000</v>
      </c>
    </row>
    <row r="233" spans="1:15" ht="15.75">
      <c r="A233" s="68"/>
      <c r="B233" s="21" t="s">
        <v>251</v>
      </c>
      <c r="C233" s="21" t="s">
        <v>252</v>
      </c>
      <c r="D233" s="18"/>
      <c r="E233" s="18">
        <v>500</v>
      </c>
    </row>
    <row r="234" spans="1:15" ht="15.75">
      <c r="A234" s="68"/>
      <c r="B234" s="21" t="s">
        <v>253</v>
      </c>
      <c r="C234" s="21" t="s">
        <v>254</v>
      </c>
      <c r="D234" s="18"/>
      <c r="E234" s="18">
        <v>500</v>
      </c>
    </row>
    <row r="235" spans="1:15" ht="63">
      <c r="A235" s="68">
        <v>2</v>
      </c>
      <c r="B235" s="17"/>
      <c r="C235" s="82" t="s">
        <v>160</v>
      </c>
      <c r="D235" s="83">
        <v>1700</v>
      </c>
      <c r="E235" s="83">
        <v>1700</v>
      </c>
    </row>
    <row r="236" spans="1:15" ht="15.75">
      <c r="A236" s="68"/>
      <c r="B236" s="21" t="s">
        <v>251</v>
      </c>
      <c r="C236" s="21" t="s">
        <v>252</v>
      </c>
      <c r="D236" s="18"/>
      <c r="E236" s="18">
        <v>425</v>
      </c>
    </row>
    <row r="237" spans="1:15" ht="15.75">
      <c r="A237" s="68"/>
      <c r="B237" s="21" t="s">
        <v>253</v>
      </c>
      <c r="C237" s="21" t="s">
        <v>254</v>
      </c>
      <c r="D237" s="18"/>
      <c r="E237" s="18">
        <v>425</v>
      </c>
    </row>
    <row r="238" spans="1:15" ht="15.75">
      <c r="A238" s="68"/>
      <c r="B238" s="21" t="s">
        <v>255</v>
      </c>
      <c r="C238" s="21" t="s">
        <v>256</v>
      </c>
      <c r="D238" s="18"/>
      <c r="E238" s="18">
        <v>425</v>
      </c>
    </row>
    <row r="239" spans="1:15" ht="15.75">
      <c r="A239" s="68"/>
      <c r="B239" s="21" t="s">
        <v>257</v>
      </c>
      <c r="C239" s="21" t="s">
        <v>258</v>
      </c>
      <c r="D239" s="18"/>
      <c r="E239" s="18">
        <v>425</v>
      </c>
    </row>
    <row r="240" spans="1:15" ht="15.75">
      <c r="A240" s="68"/>
      <c r="B240" s="84" t="s">
        <v>259</v>
      </c>
      <c r="C240" s="85" t="s">
        <v>260</v>
      </c>
      <c r="D240" s="83">
        <v>680</v>
      </c>
      <c r="E240" s="83">
        <v>680</v>
      </c>
    </row>
    <row r="241" spans="1:5" ht="31.5">
      <c r="A241" s="68">
        <v>3</v>
      </c>
      <c r="B241" s="17"/>
      <c r="C241" s="85" t="s">
        <v>448</v>
      </c>
      <c r="D241" s="83">
        <v>1200</v>
      </c>
      <c r="E241" s="83">
        <v>1200</v>
      </c>
    </row>
    <row r="242" spans="1:5" ht="15.75">
      <c r="A242" s="68"/>
      <c r="B242" s="21" t="s">
        <v>251</v>
      </c>
      <c r="C242" s="21" t="s">
        <v>252</v>
      </c>
      <c r="D242" s="15"/>
      <c r="E242" s="15">
        <v>600</v>
      </c>
    </row>
    <row r="243" spans="1:5" ht="15.75">
      <c r="A243" s="68"/>
      <c r="B243" s="21" t="s">
        <v>253</v>
      </c>
      <c r="C243" s="21" t="s">
        <v>254</v>
      </c>
      <c r="D243" s="15"/>
      <c r="E243" s="15">
        <v>600</v>
      </c>
    </row>
    <row r="244" spans="1:5" ht="15.75">
      <c r="A244" s="68">
        <v>4</v>
      </c>
      <c r="B244" s="17"/>
      <c r="C244" s="85" t="s">
        <v>261</v>
      </c>
      <c r="D244" s="86">
        <v>2000</v>
      </c>
      <c r="E244" s="86">
        <v>2000</v>
      </c>
    </row>
    <row r="245" spans="1:5" ht="15.75">
      <c r="A245" s="68"/>
      <c r="B245" s="21" t="s">
        <v>251</v>
      </c>
      <c r="C245" s="21" t="s">
        <v>252</v>
      </c>
      <c r="D245" s="18"/>
      <c r="E245" s="18">
        <v>400</v>
      </c>
    </row>
    <row r="246" spans="1:5" ht="15.75">
      <c r="A246" s="68"/>
      <c r="B246" s="21" t="s">
        <v>253</v>
      </c>
      <c r="C246" s="21" t="s">
        <v>254</v>
      </c>
      <c r="D246" s="18"/>
      <c r="E246" s="18">
        <v>400</v>
      </c>
    </row>
    <row r="247" spans="1:5" ht="15.75">
      <c r="A247" s="68"/>
      <c r="B247" s="21" t="s">
        <v>255</v>
      </c>
      <c r="C247" s="21" t="s">
        <v>256</v>
      </c>
      <c r="D247" s="18"/>
      <c r="E247" s="18">
        <v>400</v>
      </c>
    </row>
    <row r="248" spans="1:5" ht="15.75">
      <c r="A248" s="68"/>
      <c r="B248" s="21" t="s">
        <v>257</v>
      </c>
      <c r="C248" s="21" t="s">
        <v>258</v>
      </c>
      <c r="D248" s="18"/>
      <c r="E248" s="18">
        <v>400</v>
      </c>
    </row>
    <row r="249" spans="1:5" ht="15.75">
      <c r="A249" s="68"/>
      <c r="B249" s="21" t="s">
        <v>262</v>
      </c>
      <c r="C249" s="21" t="s">
        <v>263</v>
      </c>
      <c r="D249" s="18"/>
      <c r="E249" s="18">
        <v>400</v>
      </c>
    </row>
    <row r="250" spans="1:5" ht="15.75">
      <c r="A250" s="68">
        <v>5</v>
      </c>
      <c r="B250" s="21"/>
      <c r="C250" s="85" t="s">
        <v>264</v>
      </c>
      <c r="D250" s="83">
        <v>2670</v>
      </c>
      <c r="E250" s="83">
        <v>2670</v>
      </c>
    </row>
    <row r="251" spans="1:5" ht="15.75">
      <c r="A251" s="68"/>
      <c r="B251" s="21" t="s">
        <v>251</v>
      </c>
      <c r="C251" s="21" t="s">
        <v>252</v>
      </c>
      <c r="D251" s="18"/>
      <c r="E251" s="18">
        <v>400</v>
      </c>
    </row>
    <row r="252" spans="1:5" ht="15.75">
      <c r="A252" s="68"/>
      <c r="B252" s="21" t="s">
        <v>253</v>
      </c>
      <c r="C252" s="21" t="s">
        <v>254</v>
      </c>
      <c r="D252" s="18"/>
      <c r="E252" s="18">
        <v>400</v>
      </c>
    </row>
    <row r="253" spans="1:5" ht="15.75">
      <c r="A253" s="68"/>
      <c r="B253" s="21" t="s">
        <v>255</v>
      </c>
      <c r="C253" s="21" t="s">
        <v>256</v>
      </c>
      <c r="D253" s="18"/>
      <c r="E253" s="18">
        <v>400</v>
      </c>
    </row>
    <row r="254" spans="1:5" ht="15.75">
      <c r="A254" s="68"/>
      <c r="B254" s="21" t="s">
        <v>257</v>
      </c>
      <c r="C254" s="21" t="s">
        <v>258</v>
      </c>
      <c r="D254" s="18"/>
      <c r="E254" s="18">
        <v>400</v>
      </c>
    </row>
    <row r="255" spans="1:5" ht="15.75">
      <c r="A255" s="68"/>
      <c r="B255" s="21" t="s">
        <v>262</v>
      </c>
      <c r="C255" s="21" t="s">
        <v>263</v>
      </c>
      <c r="D255" s="18"/>
      <c r="E255" s="18">
        <v>400</v>
      </c>
    </row>
    <row r="256" spans="1:5" ht="15.75">
      <c r="A256" s="68"/>
      <c r="B256" s="21" t="s">
        <v>265</v>
      </c>
      <c r="C256" s="21" t="s">
        <v>266</v>
      </c>
      <c r="D256" s="18"/>
      <c r="E256" s="18">
        <v>400</v>
      </c>
    </row>
    <row r="257" spans="1:5" ht="15.75">
      <c r="A257" s="68"/>
      <c r="B257" s="17" t="s">
        <v>267</v>
      </c>
      <c r="C257" s="21" t="s">
        <v>268</v>
      </c>
      <c r="D257" s="18"/>
      <c r="E257" s="18">
        <v>270</v>
      </c>
    </row>
    <row r="258" spans="1:5" ht="31.5">
      <c r="A258" s="68">
        <v>6</v>
      </c>
      <c r="B258" s="17"/>
      <c r="C258" s="85" t="s">
        <v>446</v>
      </c>
      <c r="D258" s="83">
        <v>2000</v>
      </c>
      <c r="E258" s="83">
        <v>2000</v>
      </c>
    </row>
    <row r="259" spans="1:5" ht="15.75">
      <c r="A259" s="68"/>
      <c r="B259" s="21" t="s">
        <v>251</v>
      </c>
      <c r="C259" s="21" t="s">
        <v>252</v>
      </c>
      <c r="D259" s="15"/>
      <c r="E259" s="15">
        <v>400</v>
      </c>
    </row>
    <row r="260" spans="1:5" ht="15.75">
      <c r="A260" s="68"/>
      <c r="B260" s="21" t="s">
        <v>253</v>
      </c>
      <c r="C260" s="21" t="s">
        <v>254</v>
      </c>
      <c r="D260" s="15"/>
      <c r="E260" s="15">
        <v>400</v>
      </c>
    </row>
    <row r="261" spans="1:5" ht="15.75">
      <c r="A261" s="68"/>
      <c r="B261" s="21" t="s">
        <v>255</v>
      </c>
      <c r="C261" s="21" t="s">
        <v>256</v>
      </c>
      <c r="D261" s="15"/>
      <c r="E261" s="15">
        <v>400</v>
      </c>
    </row>
    <row r="262" spans="1:5" ht="15.75">
      <c r="A262" s="68"/>
      <c r="B262" s="21" t="s">
        <v>257</v>
      </c>
      <c r="C262" s="21" t="s">
        <v>258</v>
      </c>
      <c r="D262" s="15"/>
      <c r="E262" s="15">
        <v>400</v>
      </c>
    </row>
    <row r="263" spans="1:5" ht="15.75">
      <c r="A263" s="68"/>
      <c r="B263" s="21" t="s">
        <v>262</v>
      </c>
      <c r="C263" s="21" t="s">
        <v>263</v>
      </c>
      <c r="D263" s="15"/>
      <c r="E263" s="15">
        <v>400</v>
      </c>
    </row>
    <row r="264" spans="1:5" ht="47.25">
      <c r="A264" s="68">
        <v>7</v>
      </c>
      <c r="B264" s="21"/>
      <c r="C264" s="87" t="s">
        <v>728</v>
      </c>
      <c r="D264" s="88"/>
      <c r="E264" s="88"/>
    </row>
    <row r="265" spans="1:5" ht="15.75">
      <c r="A265" s="68"/>
      <c r="B265" s="21" t="s">
        <v>251</v>
      </c>
      <c r="C265" s="21" t="s">
        <v>714</v>
      </c>
      <c r="D265" s="15">
        <v>150</v>
      </c>
      <c r="E265" s="15">
        <v>150</v>
      </c>
    </row>
    <row r="266" spans="1:5" ht="15.75">
      <c r="A266" s="68"/>
      <c r="B266" s="21" t="s">
        <v>1224</v>
      </c>
      <c r="C266" s="21" t="s">
        <v>715</v>
      </c>
      <c r="D266" s="15">
        <v>150</v>
      </c>
      <c r="E266" s="15">
        <v>150</v>
      </c>
    </row>
    <row r="267" spans="1:5" ht="15.75">
      <c r="A267" s="68"/>
      <c r="B267" s="69" t="s">
        <v>411</v>
      </c>
      <c r="C267" s="21" t="s">
        <v>797</v>
      </c>
      <c r="D267" s="15">
        <v>150</v>
      </c>
      <c r="E267" s="15">
        <v>150</v>
      </c>
    </row>
    <row r="268" spans="1:5" ht="15.75">
      <c r="A268" s="68"/>
      <c r="B268" s="69" t="s">
        <v>1225</v>
      </c>
      <c r="C268" s="21" t="s">
        <v>716</v>
      </c>
      <c r="D268" s="15">
        <v>130</v>
      </c>
      <c r="E268" s="15">
        <v>130</v>
      </c>
    </row>
    <row r="269" spans="1:5" ht="15.75">
      <c r="A269" s="68"/>
      <c r="B269" s="21" t="s">
        <v>262</v>
      </c>
      <c r="C269" s="21" t="s">
        <v>717</v>
      </c>
      <c r="D269" s="15">
        <v>130</v>
      </c>
      <c r="E269" s="15">
        <v>130</v>
      </c>
    </row>
    <row r="270" spans="1:5" ht="15.75">
      <c r="A270" s="68"/>
      <c r="B270" s="21" t="s">
        <v>255</v>
      </c>
      <c r="C270" s="21" t="s">
        <v>718</v>
      </c>
      <c r="D270" s="15">
        <v>130</v>
      </c>
      <c r="E270" s="15">
        <v>130</v>
      </c>
    </row>
    <row r="271" spans="1:5" ht="15.75">
      <c r="A271" s="68"/>
      <c r="B271" s="21" t="s">
        <v>257</v>
      </c>
      <c r="C271" s="21" t="s">
        <v>794</v>
      </c>
      <c r="D271" s="15">
        <v>130</v>
      </c>
      <c r="E271" s="15">
        <v>130</v>
      </c>
    </row>
    <row r="272" spans="1:5" ht="15.75">
      <c r="A272" s="89"/>
      <c r="B272" s="90" t="s">
        <v>796</v>
      </c>
      <c r="C272" s="21" t="s">
        <v>795</v>
      </c>
      <c r="D272" s="15">
        <v>150</v>
      </c>
      <c r="E272" s="15">
        <v>150</v>
      </c>
    </row>
    <row r="273" spans="1:5" ht="31.5">
      <c r="A273" s="68"/>
      <c r="B273" s="90" t="s">
        <v>813</v>
      </c>
      <c r="C273" s="17" t="s">
        <v>803</v>
      </c>
      <c r="D273" s="15">
        <v>130</v>
      </c>
      <c r="E273" s="15">
        <v>130</v>
      </c>
    </row>
    <row r="274" spans="1:5" ht="15.75">
      <c r="A274" s="68"/>
      <c r="B274" s="69" t="s">
        <v>1226</v>
      </c>
      <c r="C274" s="21" t="s">
        <v>719</v>
      </c>
      <c r="D274" s="15">
        <v>150</v>
      </c>
      <c r="E274" s="15">
        <v>150</v>
      </c>
    </row>
    <row r="275" spans="1:5" ht="15.75">
      <c r="A275" s="68"/>
      <c r="B275" s="21" t="s">
        <v>253</v>
      </c>
      <c r="C275" s="21" t="s">
        <v>720</v>
      </c>
      <c r="D275" s="15">
        <v>155</v>
      </c>
      <c r="E275" s="15">
        <v>155</v>
      </c>
    </row>
    <row r="276" spans="1:5" ht="15.75">
      <c r="A276" s="68"/>
      <c r="B276" s="90" t="s">
        <v>804</v>
      </c>
      <c r="C276" s="21" t="s">
        <v>805</v>
      </c>
      <c r="D276" s="15">
        <v>60</v>
      </c>
      <c r="E276" s="15">
        <v>60</v>
      </c>
    </row>
    <row r="277" spans="1:5" ht="15.75">
      <c r="A277" s="68"/>
      <c r="B277" s="21" t="s">
        <v>1227</v>
      </c>
      <c r="C277" s="21" t="s">
        <v>729</v>
      </c>
      <c r="D277" s="15">
        <v>200</v>
      </c>
      <c r="E277" s="15">
        <v>200</v>
      </c>
    </row>
    <row r="278" spans="1:5" ht="15.75">
      <c r="A278" s="68"/>
      <c r="B278" s="21" t="s">
        <v>1228</v>
      </c>
      <c r="C278" s="21" t="s">
        <v>800</v>
      </c>
      <c r="D278" s="15">
        <v>200</v>
      </c>
      <c r="E278" s="15">
        <v>200</v>
      </c>
    </row>
    <row r="279" spans="1:5" ht="15.75">
      <c r="A279" s="68"/>
      <c r="B279" s="90" t="s">
        <v>799</v>
      </c>
      <c r="C279" s="21" t="s">
        <v>798</v>
      </c>
      <c r="D279" s="15">
        <v>130</v>
      </c>
      <c r="E279" s="15">
        <v>130</v>
      </c>
    </row>
    <row r="280" spans="1:5" ht="15.75">
      <c r="A280" s="68"/>
      <c r="B280" s="21" t="s">
        <v>1224</v>
      </c>
      <c r="C280" s="21" t="s">
        <v>801</v>
      </c>
      <c r="D280" s="15">
        <v>300</v>
      </c>
      <c r="E280" s="15">
        <v>300</v>
      </c>
    </row>
    <row r="281" spans="1:5" ht="15.75">
      <c r="A281" s="68"/>
      <c r="B281" s="90" t="s">
        <v>807</v>
      </c>
      <c r="C281" s="16" t="s">
        <v>561</v>
      </c>
      <c r="D281" s="15">
        <v>230</v>
      </c>
      <c r="E281" s="15">
        <v>230</v>
      </c>
    </row>
    <row r="282" spans="1:5" ht="15.75">
      <c r="A282" s="68"/>
      <c r="B282" s="90" t="s">
        <v>806</v>
      </c>
      <c r="C282" s="16" t="s">
        <v>525</v>
      </c>
      <c r="D282" s="15">
        <v>350</v>
      </c>
      <c r="E282" s="15">
        <v>350</v>
      </c>
    </row>
    <row r="283" spans="1:5" ht="15.75">
      <c r="A283" s="68"/>
      <c r="B283" s="90" t="s">
        <v>808</v>
      </c>
      <c r="C283" s="21" t="s">
        <v>721</v>
      </c>
      <c r="D283" s="15">
        <v>190</v>
      </c>
      <c r="E283" s="15">
        <v>190</v>
      </c>
    </row>
    <row r="284" spans="1:5" ht="15.75">
      <c r="A284" s="68"/>
      <c r="B284" s="69" t="s">
        <v>819</v>
      </c>
      <c r="C284" s="69" t="s">
        <v>818</v>
      </c>
      <c r="D284" s="15">
        <v>110</v>
      </c>
      <c r="E284" s="15">
        <v>110</v>
      </c>
    </row>
    <row r="285" spans="1:5" ht="15.75">
      <c r="A285" s="68"/>
      <c r="B285" s="90" t="s">
        <v>809</v>
      </c>
      <c r="C285" s="16" t="s">
        <v>530</v>
      </c>
      <c r="D285" s="15">
        <v>130</v>
      </c>
      <c r="E285" s="15">
        <v>130</v>
      </c>
    </row>
    <row r="286" spans="1:5" ht="15.75">
      <c r="A286" s="68"/>
      <c r="B286" s="69" t="s">
        <v>820</v>
      </c>
      <c r="C286" s="21" t="s">
        <v>722</v>
      </c>
      <c r="D286" s="15">
        <v>110</v>
      </c>
      <c r="E286" s="15">
        <v>110</v>
      </c>
    </row>
    <row r="287" spans="1:5" ht="15.75">
      <c r="A287" s="68"/>
      <c r="B287" s="69" t="s">
        <v>809</v>
      </c>
      <c r="C287" s="21" t="s">
        <v>529</v>
      </c>
      <c r="D287" s="15">
        <v>100</v>
      </c>
      <c r="E287" s="15">
        <v>100</v>
      </c>
    </row>
    <row r="288" spans="1:5" ht="15.75">
      <c r="A288" s="68"/>
      <c r="B288" s="90" t="s">
        <v>810</v>
      </c>
      <c r="C288" s="16" t="s">
        <v>534</v>
      </c>
      <c r="D288" s="15">
        <v>200</v>
      </c>
      <c r="E288" s="15">
        <v>200</v>
      </c>
    </row>
    <row r="289" spans="1:5" ht="15.75">
      <c r="A289" s="68"/>
      <c r="B289" s="69" t="s">
        <v>821</v>
      </c>
      <c r="C289" s="21" t="s">
        <v>533</v>
      </c>
      <c r="D289" s="15">
        <v>170</v>
      </c>
      <c r="E289" s="15">
        <v>170</v>
      </c>
    </row>
    <row r="290" spans="1:5" ht="15.75">
      <c r="A290" s="68"/>
      <c r="B290" s="90" t="s">
        <v>811</v>
      </c>
      <c r="C290" s="16" t="s">
        <v>531</v>
      </c>
      <c r="D290" s="15">
        <v>100</v>
      </c>
      <c r="E290" s="15">
        <v>100</v>
      </c>
    </row>
    <row r="291" spans="1:5" ht="15.75">
      <c r="A291" s="68"/>
      <c r="B291" s="69" t="s">
        <v>822</v>
      </c>
      <c r="C291" s="21" t="s">
        <v>723</v>
      </c>
      <c r="D291" s="15">
        <v>160</v>
      </c>
      <c r="E291" s="15">
        <v>160</v>
      </c>
    </row>
    <row r="292" spans="1:5" ht="15.75">
      <c r="A292" s="68"/>
      <c r="B292" s="69" t="s">
        <v>824</v>
      </c>
      <c r="C292" s="21" t="s">
        <v>823</v>
      </c>
      <c r="D292" s="15">
        <v>200</v>
      </c>
      <c r="E292" s="15">
        <v>200</v>
      </c>
    </row>
    <row r="293" spans="1:5" ht="15.75">
      <c r="A293" s="68"/>
      <c r="B293" s="69" t="s">
        <v>825</v>
      </c>
      <c r="C293" s="21" t="s">
        <v>724</v>
      </c>
      <c r="D293" s="15">
        <v>250</v>
      </c>
      <c r="E293" s="15">
        <v>250</v>
      </c>
    </row>
    <row r="294" spans="1:5" ht="15.75">
      <c r="A294" s="68"/>
      <c r="B294" s="69" t="s">
        <v>826</v>
      </c>
      <c r="C294" s="21" t="s">
        <v>725</v>
      </c>
      <c r="D294" s="15">
        <v>250</v>
      </c>
      <c r="E294" s="15">
        <v>250</v>
      </c>
    </row>
    <row r="295" spans="1:5" ht="15.75">
      <c r="A295" s="68"/>
      <c r="B295" s="69" t="s">
        <v>827</v>
      </c>
      <c r="C295" s="16" t="s">
        <v>812</v>
      </c>
      <c r="D295" s="15">
        <v>250</v>
      </c>
      <c r="E295" s="15">
        <v>250</v>
      </c>
    </row>
    <row r="296" spans="1:5" ht="15.75">
      <c r="A296" s="68"/>
      <c r="B296" s="69" t="s">
        <v>828</v>
      </c>
      <c r="C296" s="21" t="s">
        <v>528</v>
      </c>
      <c r="D296" s="15">
        <v>60</v>
      </c>
      <c r="E296" s="15">
        <v>60</v>
      </c>
    </row>
    <row r="297" spans="1:5" ht="15.75">
      <c r="A297" s="68"/>
      <c r="B297" s="91" t="s">
        <v>802</v>
      </c>
      <c r="C297" s="91" t="s">
        <v>569</v>
      </c>
      <c r="D297" s="15">
        <v>90</v>
      </c>
      <c r="E297" s="15">
        <v>90</v>
      </c>
    </row>
    <row r="298" spans="1:5" ht="15.75">
      <c r="A298" s="68"/>
      <c r="B298" s="92" t="s">
        <v>829</v>
      </c>
      <c r="C298" s="92" t="s">
        <v>830</v>
      </c>
      <c r="D298" s="15">
        <v>75</v>
      </c>
      <c r="E298" s="15">
        <v>75</v>
      </c>
    </row>
    <row r="299" spans="1:5" ht="15.75">
      <c r="A299" s="68"/>
      <c r="B299" s="69" t="s">
        <v>275</v>
      </c>
      <c r="C299" s="21" t="s">
        <v>276</v>
      </c>
      <c r="D299" s="15">
        <v>125</v>
      </c>
      <c r="E299" s="15">
        <v>125</v>
      </c>
    </row>
    <row r="300" spans="1:5" ht="15.75">
      <c r="A300" s="68"/>
      <c r="B300" s="69" t="s">
        <v>831</v>
      </c>
      <c r="C300" s="21" t="s">
        <v>726</v>
      </c>
      <c r="D300" s="15">
        <v>120</v>
      </c>
      <c r="E300" s="15">
        <v>120</v>
      </c>
    </row>
    <row r="301" spans="1:5" ht="15.75">
      <c r="A301" s="68"/>
      <c r="B301" s="69" t="s">
        <v>832</v>
      </c>
      <c r="C301" s="21" t="s">
        <v>833</v>
      </c>
      <c r="D301" s="15">
        <v>1000</v>
      </c>
      <c r="E301" s="15">
        <v>1000</v>
      </c>
    </row>
    <row r="302" spans="1:5" ht="15.75">
      <c r="A302" s="68"/>
      <c r="B302" s="69" t="s">
        <v>834</v>
      </c>
      <c r="C302" s="21" t="s">
        <v>289</v>
      </c>
      <c r="D302" s="18">
        <v>500</v>
      </c>
      <c r="E302" s="18">
        <v>500</v>
      </c>
    </row>
    <row r="303" spans="1:5" ht="15.75">
      <c r="A303" s="68"/>
      <c r="B303" s="69" t="s">
        <v>835</v>
      </c>
      <c r="C303" s="21" t="s">
        <v>727</v>
      </c>
      <c r="D303" s="15">
        <v>50</v>
      </c>
      <c r="E303" s="15">
        <v>50</v>
      </c>
    </row>
    <row r="304" spans="1:5" ht="15.75">
      <c r="A304" s="68"/>
      <c r="B304" s="69" t="s">
        <v>846</v>
      </c>
      <c r="C304" s="21" t="s">
        <v>836</v>
      </c>
      <c r="D304" s="15">
        <v>80</v>
      </c>
      <c r="E304" s="15">
        <v>80</v>
      </c>
    </row>
    <row r="305" spans="1:8" ht="15.75">
      <c r="A305" s="68"/>
      <c r="B305" s="69" t="s">
        <v>259</v>
      </c>
      <c r="C305" s="21" t="s">
        <v>837</v>
      </c>
      <c r="D305" s="15">
        <v>80</v>
      </c>
      <c r="E305" s="15">
        <v>80</v>
      </c>
    </row>
    <row r="306" spans="1:8" ht="15.75">
      <c r="A306" s="68"/>
      <c r="B306" s="69" t="s">
        <v>838</v>
      </c>
      <c r="C306" s="21" t="s">
        <v>839</v>
      </c>
      <c r="D306" s="15">
        <v>60</v>
      </c>
      <c r="E306" s="15">
        <v>60</v>
      </c>
    </row>
    <row r="307" spans="1:8" ht="15.75">
      <c r="A307" s="68"/>
      <c r="B307" s="69" t="s">
        <v>840</v>
      </c>
      <c r="C307" s="21" t="s">
        <v>841</v>
      </c>
      <c r="D307" s="15">
        <v>60</v>
      </c>
      <c r="E307" s="15">
        <v>60</v>
      </c>
    </row>
    <row r="308" spans="1:8" ht="15.75">
      <c r="A308" s="68"/>
      <c r="B308" s="69" t="s">
        <v>843</v>
      </c>
      <c r="C308" s="69" t="s">
        <v>842</v>
      </c>
      <c r="D308" s="15">
        <v>80</v>
      </c>
      <c r="E308" s="15">
        <v>80</v>
      </c>
    </row>
    <row r="309" spans="1:8" ht="15.75">
      <c r="A309" s="68"/>
      <c r="B309" s="69" t="s">
        <v>845</v>
      </c>
      <c r="C309" s="69" t="s">
        <v>844</v>
      </c>
      <c r="D309" s="15">
        <v>100</v>
      </c>
      <c r="E309" s="15">
        <v>100</v>
      </c>
    </row>
    <row r="310" spans="1:8" ht="31.5">
      <c r="A310" s="93">
        <v>8</v>
      </c>
      <c r="B310" s="72"/>
      <c r="C310" s="94" t="s">
        <v>449</v>
      </c>
      <c r="D310" s="95">
        <v>1400</v>
      </c>
      <c r="E310" s="95">
        <v>1000</v>
      </c>
      <c r="H310" s="72" t="s">
        <v>1034</v>
      </c>
    </row>
    <row r="311" spans="1:8" ht="15.75">
      <c r="A311" s="93">
        <v>9</v>
      </c>
      <c r="B311" s="69"/>
      <c r="C311" s="96" t="s">
        <v>372</v>
      </c>
      <c r="D311" s="97">
        <v>1500</v>
      </c>
      <c r="E311" s="97">
        <v>1500</v>
      </c>
      <c r="H311" s="69" t="s">
        <v>1035</v>
      </c>
    </row>
    <row r="312" spans="1:8" ht="31.5">
      <c r="A312" s="93">
        <v>10</v>
      </c>
      <c r="B312" s="69"/>
      <c r="C312" s="96" t="s">
        <v>373</v>
      </c>
      <c r="D312" s="97">
        <v>1510</v>
      </c>
      <c r="E312" s="97">
        <v>1510</v>
      </c>
      <c r="H312" s="69" t="s">
        <v>1035</v>
      </c>
    </row>
    <row r="313" spans="1:8" ht="31.5">
      <c r="A313" s="93">
        <v>11</v>
      </c>
      <c r="B313" s="72"/>
      <c r="C313" s="96" t="s">
        <v>374</v>
      </c>
      <c r="D313" s="97">
        <v>300</v>
      </c>
      <c r="E313" s="97">
        <v>300</v>
      </c>
      <c r="H313" s="72" t="s">
        <v>1033</v>
      </c>
    </row>
    <row r="314" spans="1:8" ht="15.75">
      <c r="A314" s="93">
        <v>12</v>
      </c>
      <c r="B314" s="69"/>
      <c r="C314" s="96" t="s">
        <v>375</v>
      </c>
      <c r="D314" s="97">
        <v>1000</v>
      </c>
      <c r="E314" s="97">
        <v>1000</v>
      </c>
      <c r="H314" s="69" t="s">
        <v>1035</v>
      </c>
    </row>
    <row r="315" spans="1:8" ht="31.5">
      <c r="A315" s="93">
        <v>13</v>
      </c>
      <c r="B315" s="73" t="s">
        <v>454</v>
      </c>
      <c r="C315" s="98" t="s">
        <v>455</v>
      </c>
      <c r="D315" s="99">
        <v>100</v>
      </c>
      <c r="E315" s="99">
        <v>100</v>
      </c>
      <c r="H315" s="73" t="s">
        <v>454</v>
      </c>
    </row>
    <row r="316" spans="1:8" ht="31.5">
      <c r="A316" s="93">
        <v>14</v>
      </c>
      <c r="B316" s="56" t="s">
        <v>1371</v>
      </c>
      <c r="C316" s="101" t="s">
        <v>1370</v>
      </c>
      <c r="D316" s="99">
        <v>1800</v>
      </c>
      <c r="E316" s="103"/>
      <c r="H316" s="104"/>
    </row>
    <row r="317" spans="1:8" ht="15.75">
      <c r="A317" s="93">
        <v>15</v>
      </c>
      <c r="B317" s="21" t="s">
        <v>1227</v>
      </c>
      <c r="C317" s="85" t="s">
        <v>1372</v>
      </c>
      <c r="D317" s="99">
        <v>400</v>
      </c>
      <c r="E317" s="103"/>
      <c r="H317" s="104"/>
    </row>
    <row r="318" spans="1:8" ht="31.5">
      <c r="A318" s="93">
        <v>16</v>
      </c>
      <c r="B318" s="21" t="s">
        <v>1228</v>
      </c>
      <c r="C318" s="85" t="s">
        <v>1373</v>
      </c>
      <c r="D318" s="99">
        <v>450</v>
      </c>
      <c r="E318" s="103"/>
      <c r="H318" s="104"/>
    </row>
    <row r="319" spans="1:8" ht="19.5">
      <c r="A319" s="159" t="s">
        <v>463</v>
      </c>
      <c r="B319" s="175"/>
      <c r="C319" s="175"/>
      <c r="D319" s="175"/>
    </row>
    <row r="320" spans="1:8" ht="18.75">
      <c r="A320" s="170" t="s">
        <v>457</v>
      </c>
      <c r="B320" s="175"/>
      <c r="C320" s="175"/>
      <c r="D320" s="175"/>
    </row>
    <row r="321" spans="1:4" ht="15.75">
      <c r="A321" s="11">
        <v>1</v>
      </c>
      <c r="B321" s="6" t="s">
        <v>847</v>
      </c>
      <c r="C321" s="7" t="s">
        <v>0</v>
      </c>
      <c r="D321" s="8">
        <v>900</v>
      </c>
    </row>
    <row r="322" spans="1:4" ht="15.75">
      <c r="A322" s="11">
        <f>A321+1</f>
        <v>2</v>
      </c>
      <c r="B322" s="6" t="s">
        <v>848</v>
      </c>
      <c r="C322" s="7" t="s">
        <v>1</v>
      </c>
      <c r="D322" s="8">
        <v>1400</v>
      </c>
    </row>
    <row r="323" spans="1:4" ht="15.75">
      <c r="A323" s="11">
        <f t="shared" ref="A323:A362" si="9">A322+1</f>
        <v>3</v>
      </c>
      <c r="B323" s="6" t="s">
        <v>849</v>
      </c>
      <c r="C323" s="7" t="s">
        <v>2</v>
      </c>
      <c r="D323" s="8">
        <v>900</v>
      </c>
    </row>
    <row r="324" spans="1:4" ht="15.75">
      <c r="A324" s="11">
        <f t="shared" si="9"/>
        <v>4</v>
      </c>
      <c r="B324" s="6" t="s">
        <v>850</v>
      </c>
      <c r="C324" s="7" t="s">
        <v>3</v>
      </c>
      <c r="D324" s="8">
        <v>800</v>
      </c>
    </row>
    <row r="325" spans="1:4" ht="15.75">
      <c r="A325" s="11">
        <f t="shared" si="9"/>
        <v>5</v>
      </c>
      <c r="B325" s="6" t="s">
        <v>851</v>
      </c>
      <c r="C325" s="7" t="s">
        <v>4</v>
      </c>
      <c r="D325" s="8">
        <v>600</v>
      </c>
    </row>
    <row r="326" spans="1:4" ht="15.75">
      <c r="A326" s="11">
        <f t="shared" si="9"/>
        <v>6</v>
      </c>
      <c r="B326" s="6" t="s">
        <v>851</v>
      </c>
      <c r="C326" s="7" t="s">
        <v>5</v>
      </c>
      <c r="D326" s="8">
        <v>900</v>
      </c>
    </row>
    <row r="327" spans="1:4" ht="31.5">
      <c r="A327" s="11">
        <f t="shared" si="9"/>
        <v>7</v>
      </c>
      <c r="B327" s="6" t="s">
        <v>848</v>
      </c>
      <c r="C327" s="7" t="s">
        <v>6</v>
      </c>
      <c r="D327" s="9">
        <v>1400</v>
      </c>
    </row>
    <row r="328" spans="1:4" ht="15.75">
      <c r="A328" s="11">
        <f t="shared" si="9"/>
        <v>8</v>
      </c>
      <c r="B328" s="6" t="s">
        <v>852</v>
      </c>
      <c r="C328" s="7" t="s">
        <v>7</v>
      </c>
      <c r="D328" s="8">
        <v>900</v>
      </c>
    </row>
    <row r="329" spans="1:4" ht="15.75">
      <c r="A329" s="11">
        <f t="shared" si="9"/>
        <v>9</v>
      </c>
      <c r="B329" s="6" t="s">
        <v>853</v>
      </c>
      <c r="C329" s="7" t="s">
        <v>8</v>
      </c>
      <c r="D329" s="8">
        <v>900</v>
      </c>
    </row>
    <row r="330" spans="1:4" ht="15.75">
      <c r="A330" s="11">
        <f t="shared" si="9"/>
        <v>10</v>
      </c>
      <c r="B330" s="6" t="s">
        <v>854</v>
      </c>
      <c r="C330" s="7" t="s">
        <v>9</v>
      </c>
      <c r="D330" s="8">
        <v>700</v>
      </c>
    </row>
    <row r="331" spans="1:4" ht="15.75">
      <c r="A331" s="11">
        <f t="shared" si="9"/>
        <v>11</v>
      </c>
      <c r="B331" s="6" t="s">
        <v>855</v>
      </c>
      <c r="C331" s="7" t="s">
        <v>10</v>
      </c>
      <c r="D331" s="8">
        <v>700</v>
      </c>
    </row>
    <row r="332" spans="1:4" ht="15.75">
      <c r="A332" s="11">
        <f t="shared" si="9"/>
        <v>12</v>
      </c>
      <c r="B332" s="6" t="s">
        <v>856</v>
      </c>
      <c r="C332" s="7" t="s">
        <v>11</v>
      </c>
      <c r="D332" s="8">
        <v>800</v>
      </c>
    </row>
    <row r="333" spans="1:4" ht="15.75">
      <c r="A333" s="11">
        <f t="shared" si="9"/>
        <v>13</v>
      </c>
      <c r="B333" s="6" t="s">
        <v>857</v>
      </c>
      <c r="C333" s="7" t="s">
        <v>12</v>
      </c>
      <c r="D333" s="8">
        <v>800</v>
      </c>
    </row>
    <row r="334" spans="1:4" ht="15.75">
      <c r="A334" s="11">
        <f t="shared" si="9"/>
        <v>14</v>
      </c>
      <c r="B334" s="6" t="s">
        <v>856</v>
      </c>
      <c r="C334" s="7" t="s">
        <v>13</v>
      </c>
      <c r="D334" s="8">
        <v>600</v>
      </c>
    </row>
    <row r="335" spans="1:4" ht="15.75">
      <c r="A335" s="11">
        <f t="shared" si="9"/>
        <v>15</v>
      </c>
      <c r="B335" s="6" t="s">
        <v>858</v>
      </c>
      <c r="C335" s="7" t="s">
        <v>14</v>
      </c>
      <c r="D335" s="8">
        <v>700</v>
      </c>
    </row>
    <row r="336" spans="1:4" ht="15.75">
      <c r="A336" s="11">
        <f t="shared" si="9"/>
        <v>16</v>
      </c>
      <c r="B336" s="6" t="s">
        <v>859</v>
      </c>
      <c r="C336" s="7" t="s">
        <v>15</v>
      </c>
      <c r="D336" s="8">
        <v>900</v>
      </c>
    </row>
    <row r="337" spans="1:4" ht="15.75">
      <c r="A337" s="11">
        <f t="shared" si="9"/>
        <v>17</v>
      </c>
      <c r="B337" s="6" t="s">
        <v>860</v>
      </c>
      <c r="C337" s="7" t="s">
        <v>16</v>
      </c>
      <c r="D337" s="8">
        <v>600</v>
      </c>
    </row>
    <row r="338" spans="1:4" ht="15.75">
      <c r="A338" s="11">
        <f t="shared" si="9"/>
        <v>18</v>
      </c>
      <c r="B338" s="6" t="s">
        <v>861</v>
      </c>
      <c r="C338" s="7" t="s">
        <v>17</v>
      </c>
      <c r="D338" s="8">
        <v>600</v>
      </c>
    </row>
    <row r="339" spans="1:4" ht="15.75">
      <c r="A339" s="11">
        <f t="shared" si="9"/>
        <v>19</v>
      </c>
      <c r="B339" s="6" t="s">
        <v>862</v>
      </c>
      <c r="C339" s="7" t="s">
        <v>18</v>
      </c>
      <c r="D339" s="8">
        <v>800</v>
      </c>
    </row>
    <row r="340" spans="1:4" ht="15.75">
      <c r="A340" s="11">
        <f t="shared" si="9"/>
        <v>20</v>
      </c>
      <c r="B340" s="6" t="s">
        <v>863</v>
      </c>
      <c r="C340" s="7" t="s">
        <v>19</v>
      </c>
      <c r="D340" s="8">
        <v>800</v>
      </c>
    </row>
    <row r="341" spans="1:4" ht="15.75">
      <c r="A341" s="11">
        <f t="shared" si="9"/>
        <v>21</v>
      </c>
      <c r="B341" s="6" t="s">
        <v>864</v>
      </c>
      <c r="C341" s="7" t="s">
        <v>20</v>
      </c>
      <c r="D341" s="8">
        <v>800</v>
      </c>
    </row>
    <row r="342" spans="1:4" ht="15.75">
      <c r="A342" s="11">
        <f t="shared" si="9"/>
        <v>22</v>
      </c>
      <c r="B342" s="6" t="s">
        <v>269</v>
      </c>
      <c r="C342" s="7" t="s">
        <v>21</v>
      </c>
      <c r="D342" s="8">
        <v>800</v>
      </c>
    </row>
    <row r="343" spans="1:4" ht="15.75">
      <c r="A343" s="11">
        <f t="shared" si="9"/>
        <v>23</v>
      </c>
      <c r="B343" s="6" t="s">
        <v>865</v>
      </c>
      <c r="C343" s="7" t="s">
        <v>22</v>
      </c>
      <c r="D343" s="8">
        <v>800</v>
      </c>
    </row>
    <row r="344" spans="1:4" ht="15.75">
      <c r="A344" s="11">
        <f t="shared" si="9"/>
        <v>24</v>
      </c>
      <c r="B344" s="6" t="s">
        <v>866</v>
      </c>
      <c r="C344" s="7" t="s">
        <v>23</v>
      </c>
      <c r="D344" s="8">
        <v>700</v>
      </c>
    </row>
    <row r="345" spans="1:4" ht="15.75">
      <c r="A345" s="11">
        <f t="shared" si="9"/>
        <v>25</v>
      </c>
      <c r="B345" s="6" t="s">
        <v>866</v>
      </c>
      <c r="C345" s="7" t="s">
        <v>24</v>
      </c>
      <c r="D345" s="8">
        <v>900</v>
      </c>
    </row>
    <row r="346" spans="1:4" ht="15.75">
      <c r="A346" s="11">
        <f t="shared" si="9"/>
        <v>26</v>
      </c>
      <c r="B346" s="6" t="s">
        <v>867</v>
      </c>
      <c r="C346" s="7" t="s">
        <v>25</v>
      </c>
      <c r="D346" s="8">
        <v>900</v>
      </c>
    </row>
    <row r="347" spans="1:4" ht="15.75">
      <c r="A347" s="11">
        <f t="shared" si="9"/>
        <v>27</v>
      </c>
      <c r="B347" s="6" t="s">
        <v>868</v>
      </c>
      <c r="C347" s="7" t="s">
        <v>26</v>
      </c>
      <c r="D347" s="8">
        <v>800</v>
      </c>
    </row>
    <row r="348" spans="1:4" ht="15.75">
      <c r="A348" s="11">
        <f t="shared" si="9"/>
        <v>28</v>
      </c>
      <c r="B348" s="6" t="s">
        <v>869</v>
      </c>
      <c r="C348" s="7" t="s">
        <v>27</v>
      </c>
      <c r="D348" s="8">
        <v>800</v>
      </c>
    </row>
    <row r="349" spans="1:4" ht="15.75">
      <c r="A349" s="11">
        <f t="shared" si="9"/>
        <v>29</v>
      </c>
      <c r="B349" s="6" t="s">
        <v>870</v>
      </c>
      <c r="C349" s="7" t="s">
        <v>28</v>
      </c>
      <c r="D349" s="8">
        <v>800</v>
      </c>
    </row>
    <row r="350" spans="1:4" ht="15.75">
      <c r="A350" s="11">
        <f t="shared" si="9"/>
        <v>30</v>
      </c>
      <c r="B350" s="6" t="s">
        <v>871</v>
      </c>
      <c r="C350" s="7" t="s">
        <v>29</v>
      </c>
      <c r="D350" s="8">
        <v>600</v>
      </c>
    </row>
    <row r="351" spans="1:4" ht="15.75">
      <c r="A351" s="11">
        <f t="shared" si="9"/>
        <v>31</v>
      </c>
      <c r="B351" s="6" t="s">
        <v>872</v>
      </c>
      <c r="C351" s="7" t="s">
        <v>30</v>
      </c>
      <c r="D351" s="8">
        <v>800</v>
      </c>
    </row>
    <row r="352" spans="1:4" ht="31.5">
      <c r="A352" s="11">
        <f t="shared" si="9"/>
        <v>32</v>
      </c>
      <c r="B352" s="6" t="s">
        <v>873</v>
      </c>
      <c r="C352" s="7" t="s">
        <v>31</v>
      </c>
      <c r="D352" s="9">
        <v>1000</v>
      </c>
    </row>
    <row r="353" spans="1:4" ht="15.75">
      <c r="A353" s="11">
        <f t="shared" si="9"/>
        <v>33</v>
      </c>
      <c r="B353" s="6" t="s">
        <v>874</v>
      </c>
      <c r="C353" s="7" t="s">
        <v>32</v>
      </c>
      <c r="D353" s="8">
        <v>400</v>
      </c>
    </row>
    <row r="354" spans="1:4" ht="15.75">
      <c r="A354" s="11">
        <f t="shared" si="9"/>
        <v>34</v>
      </c>
      <c r="B354" s="6" t="s">
        <v>875</v>
      </c>
      <c r="C354" s="7" t="s">
        <v>33</v>
      </c>
      <c r="D354" s="8">
        <v>600</v>
      </c>
    </row>
    <row r="355" spans="1:4" ht="15.75">
      <c r="A355" s="11">
        <f t="shared" si="9"/>
        <v>35</v>
      </c>
      <c r="B355" s="6" t="s">
        <v>456</v>
      </c>
      <c r="C355" s="7" t="s">
        <v>270</v>
      </c>
      <c r="D355" s="8">
        <v>800</v>
      </c>
    </row>
    <row r="356" spans="1:4" ht="15.75">
      <c r="A356" s="11">
        <f t="shared" si="9"/>
        <v>36</v>
      </c>
      <c r="B356" s="56" t="s">
        <v>271</v>
      </c>
      <c r="C356" s="5" t="s">
        <v>272</v>
      </c>
      <c r="D356" s="57">
        <v>1200</v>
      </c>
    </row>
    <row r="357" spans="1:4" ht="15.75">
      <c r="A357" s="11">
        <f t="shared" si="9"/>
        <v>37</v>
      </c>
      <c r="B357" s="56" t="s">
        <v>273</v>
      </c>
      <c r="C357" s="5" t="s">
        <v>274</v>
      </c>
      <c r="D357" s="57">
        <v>2600</v>
      </c>
    </row>
    <row r="358" spans="1:4" ht="15.75">
      <c r="A358" s="11">
        <f t="shared" si="9"/>
        <v>38</v>
      </c>
      <c r="B358" s="6" t="s">
        <v>876</v>
      </c>
      <c r="C358" s="7" t="s">
        <v>34</v>
      </c>
      <c r="D358" s="8">
        <v>400</v>
      </c>
    </row>
    <row r="359" spans="1:4" ht="15.75">
      <c r="A359" s="24">
        <f t="shared" si="9"/>
        <v>39</v>
      </c>
      <c r="B359" s="6" t="s">
        <v>876</v>
      </c>
      <c r="C359" s="28" t="s">
        <v>35</v>
      </c>
      <c r="D359" s="40">
        <v>600</v>
      </c>
    </row>
    <row r="360" spans="1:4" ht="15.75">
      <c r="A360" s="24">
        <f t="shared" si="9"/>
        <v>40</v>
      </c>
      <c r="B360" s="6" t="s">
        <v>877</v>
      </c>
      <c r="C360" s="28" t="s">
        <v>36</v>
      </c>
      <c r="D360" s="40">
        <v>1000</v>
      </c>
    </row>
    <row r="361" spans="1:4" ht="15.75">
      <c r="A361" s="24">
        <f t="shared" si="9"/>
        <v>41</v>
      </c>
      <c r="B361" s="19" t="s">
        <v>453</v>
      </c>
      <c r="C361" s="22" t="s">
        <v>452</v>
      </c>
      <c r="D361" s="24">
        <v>4800</v>
      </c>
    </row>
    <row r="362" spans="1:4" ht="15.75">
      <c r="A362" s="24">
        <f t="shared" si="9"/>
        <v>42</v>
      </c>
      <c r="B362" s="56" t="s">
        <v>1375</v>
      </c>
      <c r="C362" s="56" t="s">
        <v>1374</v>
      </c>
      <c r="D362" s="24">
        <v>1600</v>
      </c>
    </row>
    <row r="363" spans="1:4" ht="18.75">
      <c r="A363" s="170" t="s">
        <v>690</v>
      </c>
      <c r="B363" s="175"/>
      <c r="C363" s="175"/>
      <c r="D363" s="175"/>
    </row>
    <row r="364" spans="1:4" ht="15.75">
      <c r="A364" s="11">
        <v>1</v>
      </c>
      <c r="B364" s="6" t="s">
        <v>878</v>
      </c>
      <c r="C364" s="5" t="s">
        <v>56</v>
      </c>
      <c r="D364" s="11">
        <v>2500</v>
      </c>
    </row>
    <row r="365" spans="1:4" ht="15.75">
      <c r="A365" s="11">
        <f>A364+1</f>
        <v>2</v>
      </c>
      <c r="B365" s="6" t="s">
        <v>879</v>
      </c>
      <c r="C365" s="5" t="s">
        <v>57</v>
      </c>
      <c r="D365" s="11">
        <v>5500</v>
      </c>
    </row>
    <row r="366" spans="1:4" ht="15.75">
      <c r="A366" s="11">
        <f t="shared" ref="A366:A394" si="10">A365+1</f>
        <v>3</v>
      </c>
      <c r="B366" s="6" t="s">
        <v>880</v>
      </c>
      <c r="C366" s="5" t="s">
        <v>58</v>
      </c>
      <c r="D366" s="11">
        <v>6500</v>
      </c>
    </row>
    <row r="367" spans="1:4" ht="15.75">
      <c r="A367" s="11">
        <f t="shared" si="10"/>
        <v>4</v>
      </c>
      <c r="B367" s="6" t="s">
        <v>881</v>
      </c>
      <c r="C367" s="5" t="s">
        <v>59</v>
      </c>
      <c r="D367" s="11">
        <v>3000</v>
      </c>
    </row>
    <row r="368" spans="1:4" ht="15.75">
      <c r="A368" s="11">
        <f t="shared" si="10"/>
        <v>5</v>
      </c>
      <c r="B368" s="6" t="s">
        <v>882</v>
      </c>
      <c r="C368" s="5" t="s">
        <v>60</v>
      </c>
      <c r="D368" s="11">
        <v>6500</v>
      </c>
    </row>
    <row r="369" spans="1:14" ht="15.75">
      <c r="A369" s="11">
        <f t="shared" si="10"/>
        <v>6</v>
      </c>
      <c r="B369" s="6" t="s">
        <v>883</v>
      </c>
      <c r="C369" s="5" t="s">
        <v>61</v>
      </c>
      <c r="D369" s="11">
        <v>5500</v>
      </c>
    </row>
    <row r="370" spans="1:14" ht="15.75">
      <c r="A370" s="11">
        <f t="shared" si="10"/>
        <v>7</v>
      </c>
      <c r="B370" s="6" t="s">
        <v>884</v>
      </c>
      <c r="C370" s="5" t="s">
        <v>62</v>
      </c>
      <c r="D370" s="11">
        <v>2500</v>
      </c>
    </row>
    <row r="371" spans="1:14" ht="15.75">
      <c r="A371" s="11">
        <f t="shared" si="10"/>
        <v>8</v>
      </c>
      <c r="B371" s="6" t="s">
        <v>885</v>
      </c>
      <c r="C371" s="5" t="s">
        <v>63</v>
      </c>
      <c r="D371" s="11">
        <v>2500</v>
      </c>
    </row>
    <row r="372" spans="1:14" ht="15.75">
      <c r="A372" s="11">
        <f t="shared" si="10"/>
        <v>9</v>
      </c>
      <c r="B372" s="6" t="s">
        <v>886</v>
      </c>
      <c r="C372" s="5" t="s">
        <v>64</v>
      </c>
      <c r="D372" s="11">
        <v>2500</v>
      </c>
    </row>
    <row r="373" spans="1:14" ht="15.75">
      <c r="A373" s="11">
        <f t="shared" si="10"/>
        <v>10</v>
      </c>
      <c r="B373" s="6" t="s">
        <v>887</v>
      </c>
      <c r="C373" s="5" t="s">
        <v>65</v>
      </c>
      <c r="D373" s="11">
        <v>2500</v>
      </c>
    </row>
    <row r="374" spans="1:14" ht="15.75">
      <c r="A374" s="11">
        <f t="shared" si="10"/>
        <v>11</v>
      </c>
      <c r="B374" s="6" t="s">
        <v>887</v>
      </c>
      <c r="C374" s="5" t="s">
        <v>66</v>
      </c>
      <c r="D374" s="11">
        <v>2500</v>
      </c>
    </row>
    <row r="375" spans="1:14" ht="15.75">
      <c r="A375" s="11">
        <f t="shared" si="10"/>
        <v>12</v>
      </c>
      <c r="B375" s="6" t="s">
        <v>887</v>
      </c>
      <c r="C375" s="5" t="s">
        <v>67</v>
      </c>
      <c r="D375" s="11">
        <v>2500</v>
      </c>
    </row>
    <row r="376" spans="1:14" ht="15.75">
      <c r="A376" s="11">
        <f t="shared" si="10"/>
        <v>13</v>
      </c>
      <c r="B376" s="6" t="s">
        <v>887</v>
      </c>
      <c r="C376" s="5" t="s">
        <v>68</v>
      </c>
      <c r="D376" s="11">
        <v>2500</v>
      </c>
    </row>
    <row r="377" spans="1:14" ht="15.75">
      <c r="A377" s="11">
        <f t="shared" si="10"/>
        <v>14</v>
      </c>
      <c r="B377" s="6" t="s">
        <v>888</v>
      </c>
      <c r="C377" s="5" t="s">
        <v>69</v>
      </c>
      <c r="D377" s="11">
        <v>2500</v>
      </c>
    </row>
    <row r="378" spans="1:14" ht="15.75">
      <c r="A378" s="11">
        <f t="shared" si="10"/>
        <v>15</v>
      </c>
      <c r="B378" s="6" t="s">
        <v>889</v>
      </c>
      <c r="C378" s="5" t="s">
        <v>70</v>
      </c>
      <c r="D378" s="11">
        <v>2500</v>
      </c>
    </row>
    <row r="379" spans="1:14" ht="15.75">
      <c r="A379" s="11">
        <f t="shared" si="10"/>
        <v>16</v>
      </c>
      <c r="B379" s="6" t="s">
        <v>889</v>
      </c>
      <c r="C379" s="5" t="s">
        <v>71</v>
      </c>
      <c r="D379" s="11">
        <v>2500</v>
      </c>
    </row>
    <row r="380" spans="1:14" ht="15.75">
      <c r="A380" s="11">
        <f t="shared" si="10"/>
        <v>17</v>
      </c>
      <c r="B380" s="6" t="s">
        <v>890</v>
      </c>
      <c r="C380" s="5" t="s">
        <v>72</v>
      </c>
      <c r="D380" s="11">
        <v>2500</v>
      </c>
    </row>
    <row r="381" spans="1:14" ht="15.75">
      <c r="A381" s="11">
        <f t="shared" si="10"/>
        <v>18</v>
      </c>
      <c r="B381" s="6" t="s">
        <v>891</v>
      </c>
      <c r="C381" s="5" t="s">
        <v>73</v>
      </c>
      <c r="D381" s="11">
        <v>2500</v>
      </c>
    </row>
    <row r="382" spans="1:14" ht="15.75">
      <c r="A382" s="11">
        <f t="shared" si="10"/>
        <v>19</v>
      </c>
      <c r="B382" s="6" t="s">
        <v>892</v>
      </c>
      <c r="C382" s="5" t="s">
        <v>74</v>
      </c>
      <c r="D382" s="11">
        <v>2500</v>
      </c>
    </row>
    <row r="383" spans="1:14" s="147" customFormat="1" ht="15.75">
      <c r="A383" s="144">
        <f t="shared" si="10"/>
        <v>20</v>
      </c>
      <c r="B383" s="145" t="s">
        <v>1485</v>
      </c>
      <c r="C383" s="146" t="s">
        <v>1486</v>
      </c>
      <c r="D383" s="144">
        <v>2500</v>
      </c>
      <c r="N383" s="148"/>
    </row>
    <row r="384" spans="1:14" s="147" customFormat="1" ht="15.75">
      <c r="A384" s="144">
        <f t="shared" si="10"/>
        <v>21</v>
      </c>
      <c r="B384" s="145" t="s">
        <v>1488</v>
      </c>
      <c r="C384" s="146" t="s">
        <v>1487</v>
      </c>
      <c r="D384" s="144">
        <v>2500</v>
      </c>
      <c r="N384" s="148"/>
    </row>
    <row r="385" spans="1:14" s="147" customFormat="1" ht="15.75">
      <c r="A385" s="144">
        <f t="shared" si="10"/>
        <v>22</v>
      </c>
      <c r="B385" s="145" t="s">
        <v>1490</v>
      </c>
      <c r="C385" s="146" t="s">
        <v>1489</v>
      </c>
      <c r="D385" s="144">
        <v>2500</v>
      </c>
      <c r="N385" s="148"/>
    </row>
    <row r="386" spans="1:14" s="147" customFormat="1" ht="15.75">
      <c r="A386" s="144">
        <f t="shared" si="10"/>
        <v>23</v>
      </c>
      <c r="B386" s="145" t="s">
        <v>1491</v>
      </c>
      <c r="C386" s="146" t="s">
        <v>1492</v>
      </c>
      <c r="D386" s="144">
        <v>6500</v>
      </c>
      <c r="N386" s="148"/>
    </row>
    <row r="387" spans="1:14" ht="31.5">
      <c r="A387" s="11">
        <f t="shared" si="10"/>
        <v>24</v>
      </c>
      <c r="B387" s="5" t="s">
        <v>893</v>
      </c>
      <c r="C387" s="5" t="s">
        <v>75</v>
      </c>
      <c r="D387" s="11">
        <v>7000</v>
      </c>
    </row>
    <row r="388" spans="1:14" ht="15.75">
      <c r="A388" s="11">
        <f t="shared" si="10"/>
        <v>25</v>
      </c>
      <c r="B388" s="6" t="s">
        <v>894</v>
      </c>
      <c r="C388" s="5" t="s">
        <v>76</v>
      </c>
      <c r="D388" s="11">
        <v>7000</v>
      </c>
    </row>
    <row r="389" spans="1:14" ht="15.75">
      <c r="A389" s="11">
        <f t="shared" si="10"/>
        <v>26</v>
      </c>
      <c r="B389" s="6" t="s">
        <v>895</v>
      </c>
      <c r="C389" s="5" t="s">
        <v>77</v>
      </c>
      <c r="D389" s="11">
        <v>7000</v>
      </c>
    </row>
    <row r="390" spans="1:14" ht="15.75">
      <c r="A390" s="11">
        <f t="shared" si="10"/>
        <v>27</v>
      </c>
      <c r="B390" s="6" t="s">
        <v>896</v>
      </c>
      <c r="C390" s="5" t="s">
        <v>78</v>
      </c>
      <c r="D390" s="11">
        <v>6500</v>
      </c>
    </row>
    <row r="391" spans="1:14" ht="15.75">
      <c r="A391" s="11">
        <f t="shared" si="10"/>
        <v>28</v>
      </c>
      <c r="B391" s="6" t="s">
        <v>897</v>
      </c>
      <c r="C391" s="5" t="s">
        <v>79</v>
      </c>
      <c r="D391" s="11">
        <v>6500</v>
      </c>
    </row>
    <row r="392" spans="1:14" ht="31.5">
      <c r="A392" s="11">
        <f t="shared" si="10"/>
        <v>29</v>
      </c>
      <c r="B392" s="5" t="s">
        <v>898</v>
      </c>
      <c r="C392" s="5" t="s">
        <v>80</v>
      </c>
      <c r="D392" s="11">
        <v>10000</v>
      </c>
    </row>
    <row r="393" spans="1:14" ht="15.75">
      <c r="A393" s="11">
        <f t="shared" si="10"/>
        <v>30</v>
      </c>
      <c r="B393" s="6" t="s">
        <v>899</v>
      </c>
      <c r="C393" s="5" t="s">
        <v>81</v>
      </c>
      <c r="D393" s="11">
        <v>7000</v>
      </c>
    </row>
    <row r="394" spans="1:14" ht="15.75">
      <c r="A394" s="11">
        <f t="shared" si="10"/>
        <v>31</v>
      </c>
      <c r="B394" s="6"/>
      <c r="C394" s="5" t="s">
        <v>82</v>
      </c>
      <c r="D394" s="11">
        <v>300</v>
      </c>
    </row>
    <row r="395" spans="1:14" ht="18.75">
      <c r="A395" s="176" t="s">
        <v>691</v>
      </c>
      <c r="B395" s="177"/>
      <c r="C395" s="177"/>
      <c r="D395" s="178"/>
    </row>
    <row r="396" spans="1:14" ht="15.75">
      <c r="A396" s="11">
        <v>1</v>
      </c>
      <c r="B396" s="6" t="s">
        <v>900</v>
      </c>
      <c r="C396" s="5" t="s">
        <v>83</v>
      </c>
      <c r="D396" s="11">
        <v>3400</v>
      </c>
    </row>
    <row r="397" spans="1:14" ht="15.75">
      <c r="A397" s="11">
        <f>A396+1</f>
        <v>2</v>
      </c>
      <c r="B397" s="6" t="s">
        <v>900</v>
      </c>
      <c r="C397" s="13" t="s">
        <v>137</v>
      </c>
      <c r="D397" s="11">
        <v>4400</v>
      </c>
    </row>
    <row r="398" spans="1:14" ht="15.75">
      <c r="A398" s="11">
        <f t="shared" ref="A398:A432" si="11">A397+1</f>
        <v>3</v>
      </c>
      <c r="B398" s="6" t="s">
        <v>900</v>
      </c>
      <c r="C398" s="13" t="s">
        <v>138</v>
      </c>
      <c r="D398" s="11">
        <v>4400</v>
      </c>
    </row>
    <row r="399" spans="1:14" ht="15.75">
      <c r="A399" s="11">
        <f t="shared" si="11"/>
        <v>4</v>
      </c>
      <c r="B399" s="6" t="s">
        <v>901</v>
      </c>
      <c r="C399" s="5" t="s">
        <v>84</v>
      </c>
      <c r="D399" s="11">
        <v>7000</v>
      </c>
    </row>
    <row r="400" spans="1:14" ht="15.75">
      <c r="A400" s="11">
        <f t="shared" si="11"/>
        <v>5</v>
      </c>
      <c r="B400" s="6" t="s">
        <v>902</v>
      </c>
      <c r="C400" s="5" t="s">
        <v>85</v>
      </c>
      <c r="D400" s="11">
        <v>4400</v>
      </c>
    </row>
    <row r="401" spans="1:4" ht="15.75">
      <c r="A401" s="11">
        <f t="shared" si="11"/>
        <v>6</v>
      </c>
      <c r="B401" s="6" t="s">
        <v>903</v>
      </c>
      <c r="C401" s="5" t="s">
        <v>149</v>
      </c>
      <c r="D401" s="11">
        <v>7000</v>
      </c>
    </row>
    <row r="402" spans="1:4" ht="15.75">
      <c r="A402" s="11">
        <f t="shared" si="11"/>
        <v>7</v>
      </c>
      <c r="B402" s="6" t="s">
        <v>904</v>
      </c>
      <c r="C402" s="5" t="s">
        <v>86</v>
      </c>
      <c r="D402" s="11">
        <v>3400</v>
      </c>
    </row>
    <row r="403" spans="1:4" ht="15.75">
      <c r="A403" s="11">
        <f t="shared" si="11"/>
        <v>8</v>
      </c>
      <c r="B403" s="6" t="s">
        <v>905</v>
      </c>
      <c r="C403" s="5" t="s">
        <v>87</v>
      </c>
      <c r="D403" s="11">
        <v>7000</v>
      </c>
    </row>
    <row r="404" spans="1:4" ht="15.75">
      <c r="A404" s="11">
        <f t="shared" si="11"/>
        <v>9</v>
      </c>
      <c r="B404" s="6" t="s">
        <v>906</v>
      </c>
      <c r="C404" s="5" t="s">
        <v>88</v>
      </c>
      <c r="D404" s="11">
        <v>3400</v>
      </c>
    </row>
    <row r="405" spans="1:4" ht="15.75">
      <c r="A405" s="11">
        <f t="shared" si="11"/>
        <v>10</v>
      </c>
      <c r="B405" s="6" t="s">
        <v>907</v>
      </c>
      <c r="C405" s="5" t="s">
        <v>89</v>
      </c>
      <c r="D405" s="11">
        <v>7000</v>
      </c>
    </row>
    <row r="406" spans="1:4" ht="15.75">
      <c r="A406" s="11">
        <f t="shared" si="11"/>
        <v>11</v>
      </c>
      <c r="B406" s="6" t="s">
        <v>906</v>
      </c>
      <c r="C406" s="5" t="s">
        <v>90</v>
      </c>
      <c r="D406" s="11">
        <v>3400</v>
      </c>
    </row>
    <row r="407" spans="1:4" ht="15.75">
      <c r="A407" s="11">
        <f t="shared" si="11"/>
        <v>12</v>
      </c>
      <c r="B407" s="6" t="s">
        <v>907</v>
      </c>
      <c r="C407" s="5" t="s">
        <v>91</v>
      </c>
      <c r="D407" s="11">
        <v>7000</v>
      </c>
    </row>
    <row r="408" spans="1:4" ht="15.75">
      <c r="A408" s="11">
        <f t="shared" si="11"/>
        <v>13</v>
      </c>
      <c r="B408" s="6" t="s">
        <v>906</v>
      </c>
      <c r="C408" s="5" t="s">
        <v>92</v>
      </c>
      <c r="D408" s="11">
        <v>3400</v>
      </c>
    </row>
    <row r="409" spans="1:4" ht="15.75">
      <c r="A409" s="11">
        <f t="shared" si="11"/>
        <v>14</v>
      </c>
      <c r="B409" s="6" t="s">
        <v>907</v>
      </c>
      <c r="C409" s="5" t="s">
        <v>93</v>
      </c>
      <c r="D409" s="11">
        <v>7000</v>
      </c>
    </row>
    <row r="410" spans="1:4" ht="15.75">
      <c r="A410" s="11">
        <f t="shared" si="11"/>
        <v>15</v>
      </c>
      <c r="B410" s="6" t="s">
        <v>908</v>
      </c>
      <c r="C410" s="5" t="s">
        <v>94</v>
      </c>
      <c r="D410" s="11">
        <v>3400</v>
      </c>
    </row>
    <row r="411" spans="1:4" ht="15.75">
      <c r="A411" s="11">
        <f t="shared" si="11"/>
        <v>16</v>
      </c>
      <c r="B411" s="6" t="s">
        <v>909</v>
      </c>
      <c r="C411" s="5" t="s">
        <v>95</v>
      </c>
      <c r="D411" s="11">
        <v>3600</v>
      </c>
    </row>
    <row r="412" spans="1:4" ht="15.75">
      <c r="A412" s="11">
        <f t="shared" si="11"/>
        <v>17</v>
      </c>
      <c r="B412" s="6" t="s">
        <v>910</v>
      </c>
      <c r="C412" s="5" t="s">
        <v>96</v>
      </c>
      <c r="D412" s="11">
        <v>3600</v>
      </c>
    </row>
    <row r="413" spans="1:4" ht="15.75">
      <c r="A413" s="11">
        <f t="shared" si="11"/>
        <v>18</v>
      </c>
      <c r="B413" s="6" t="s">
        <v>909</v>
      </c>
      <c r="C413" s="5" t="s">
        <v>97</v>
      </c>
      <c r="D413" s="11">
        <v>3600</v>
      </c>
    </row>
    <row r="414" spans="1:4" ht="15.75">
      <c r="A414" s="11">
        <f t="shared" si="11"/>
        <v>19</v>
      </c>
      <c r="B414" s="6" t="s">
        <v>911</v>
      </c>
      <c r="C414" s="13" t="s">
        <v>139</v>
      </c>
      <c r="D414" s="11">
        <v>3600</v>
      </c>
    </row>
    <row r="415" spans="1:4" ht="15.75">
      <c r="A415" s="11">
        <f t="shared" si="11"/>
        <v>20</v>
      </c>
      <c r="B415" s="6" t="s">
        <v>909</v>
      </c>
      <c r="C415" s="13" t="s">
        <v>140</v>
      </c>
      <c r="D415" s="11">
        <v>3600</v>
      </c>
    </row>
    <row r="416" spans="1:4" ht="15.75">
      <c r="A416" s="11">
        <f t="shared" si="11"/>
        <v>21</v>
      </c>
      <c r="B416" s="6" t="s">
        <v>909</v>
      </c>
      <c r="C416" s="13" t="s">
        <v>141</v>
      </c>
      <c r="D416" s="11">
        <v>3600</v>
      </c>
    </row>
    <row r="417" spans="1:4" ht="15.75">
      <c r="A417" s="11">
        <f t="shared" si="11"/>
        <v>22</v>
      </c>
      <c r="B417" s="6" t="s">
        <v>912</v>
      </c>
      <c r="C417" s="13" t="s">
        <v>142</v>
      </c>
      <c r="D417" s="11">
        <v>3600</v>
      </c>
    </row>
    <row r="418" spans="1:4" ht="15.75">
      <c r="A418" s="11">
        <f t="shared" si="11"/>
        <v>23</v>
      </c>
      <c r="B418" s="6" t="s">
        <v>913</v>
      </c>
      <c r="C418" s="13" t="s">
        <v>143</v>
      </c>
      <c r="D418" s="11">
        <v>3600</v>
      </c>
    </row>
    <row r="419" spans="1:4" ht="15.75">
      <c r="A419" s="11">
        <f t="shared" si="11"/>
        <v>24</v>
      </c>
      <c r="B419" s="6" t="s">
        <v>914</v>
      </c>
      <c r="C419" s="13" t="s">
        <v>144</v>
      </c>
      <c r="D419" s="11">
        <v>3600</v>
      </c>
    </row>
    <row r="420" spans="1:4" ht="15.75">
      <c r="A420" s="11">
        <f t="shared" si="11"/>
        <v>25</v>
      </c>
      <c r="B420" s="6" t="s">
        <v>914</v>
      </c>
      <c r="C420" s="13" t="s">
        <v>150</v>
      </c>
      <c r="D420" s="11">
        <v>7000</v>
      </c>
    </row>
    <row r="421" spans="1:4" ht="15.75">
      <c r="A421" s="11">
        <f t="shared" si="11"/>
        <v>26</v>
      </c>
      <c r="B421" s="6" t="s">
        <v>915</v>
      </c>
      <c r="C421" s="13" t="s">
        <v>145</v>
      </c>
      <c r="D421" s="11">
        <v>3600</v>
      </c>
    </row>
    <row r="422" spans="1:4" ht="15.75">
      <c r="A422" s="11">
        <f t="shared" si="11"/>
        <v>27</v>
      </c>
      <c r="B422" s="6" t="s">
        <v>916</v>
      </c>
      <c r="C422" s="13" t="s">
        <v>151</v>
      </c>
      <c r="D422" s="11">
        <v>7000</v>
      </c>
    </row>
    <row r="423" spans="1:4" ht="15.75">
      <c r="A423" s="11">
        <f t="shared" si="11"/>
        <v>28</v>
      </c>
      <c r="B423" s="6" t="s">
        <v>917</v>
      </c>
      <c r="C423" s="13" t="s">
        <v>146</v>
      </c>
      <c r="D423" s="11">
        <v>3600</v>
      </c>
    </row>
    <row r="424" spans="1:4" ht="15.75">
      <c r="A424" s="11">
        <f t="shared" si="11"/>
        <v>29</v>
      </c>
      <c r="B424" s="6" t="s">
        <v>918</v>
      </c>
      <c r="C424" s="13" t="s">
        <v>152</v>
      </c>
      <c r="D424" s="11">
        <v>7000</v>
      </c>
    </row>
    <row r="425" spans="1:4" ht="15.75">
      <c r="A425" s="11">
        <f t="shared" si="11"/>
        <v>30</v>
      </c>
      <c r="B425" s="6" t="s">
        <v>919</v>
      </c>
      <c r="C425" s="13" t="s">
        <v>147</v>
      </c>
      <c r="D425" s="11">
        <v>3600</v>
      </c>
    </row>
    <row r="426" spans="1:4" ht="15.75">
      <c r="A426" s="11">
        <f t="shared" si="11"/>
        <v>31</v>
      </c>
      <c r="B426" s="6" t="s">
        <v>920</v>
      </c>
      <c r="C426" s="13" t="s">
        <v>153</v>
      </c>
      <c r="D426" s="11">
        <v>7000</v>
      </c>
    </row>
    <row r="427" spans="1:4" ht="15.75">
      <c r="A427" s="11">
        <f t="shared" si="11"/>
        <v>32</v>
      </c>
      <c r="B427" s="6" t="s">
        <v>921</v>
      </c>
      <c r="C427" s="13" t="s">
        <v>148</v>
      </c>
      <c r="D427" s="11">
        <v>3600</v>
      </c>
    </row>
    <row r="428" spans="1:4" ht="15.75">
      <c r="A428" s="11">
        <f t="shared" si="11"/>
        <v>33</v>
      </c>
      <c r="B428" s="6" t="s">
        <v>922</v>
      </c>
      <c r="C428" s="13" t="s">
        <v>154</v>
      </c>
      <c r="D428" s="11">
        <v>7000</v>
      </c>
    </row>
    <row r="429" spans="1:4" ht="15.75">
      <c r="A429" s="11">
        <f t="shared" si="11"/>
        <v>34</v>
      </c>
      <c r="B429" s="6" t="s">
        <v>906</v>
      </c>
      <c r="C429" s="5" t="s">
        <v>98</v>
      </c>
      <c r="D429" s="11">
        <v>3600</v>
      </c>
    </row>
    <row r="430" spans="1:4" ht="15.75">
      <c r="A430" s="11">
        <f t="shared" si="11"/>
        <v>35</v>
      </c>
      <c r="B430" s="6" t="s">
        <v>907</v>
      </c>
      <c r="C430" s="5" t="s">
        <v>99</v>
      </c>
      <c r="D430" s="11">
        <v>7000</v>
      </c>
    </row>
    <row r="431" spans="1:4" ht="15.75">
      <c r="A431" s="11">
        <f t="shared" si="11"/>
        <v>36</v>
      </c>
      <c r="B431" s="6"/>
      <c r="C431" s="5" t="s">
        <v>100</v>
      </c>
      <c r="D431" s="11">
        <v>300</v>
      </c>
    </row>
    <row r="432" spans="1:4" ht="15.75">
      <c r="A432" s="11">
        <f t="shared" si="11"/>
        <v>37</v>
      </c>
      <c r="B432" s="6" t="s">
        <v>923</v>
      </c>
      <c r="C432" s="5" t="s">
        <v>157</v>
      </c>
      <c r="D432" s="11">
        <v>3000</v>
      </c>
    </row>
    <row r="433" spans="1:4" ht="18.75">
      <c r="A433" s="179" t="s">
        <v>1493</v>
      </c>
      <c r="B433" s="179"/>
      <c r="C433" s="179"/>
      <c r="D433" s="179"/>
    </row>
    <row r="434" spans="1:4" ht="15.75">
      <c r="A434" s="11">
        <v>1</v>
      </c>
      <c r="B434" s="6" t="s">
        <v>924</v>
      </c>
      <c r="C434" s="6" t="s">
        <v>111</v>
      </c>
      <c r="D434" s="11">
        <v>900</v>
      </c>
    </row>
    <row r="435" spans="1:4" ht="15.75">
      <c r="A435" s="11">
        <f>A434+1</f>
        <v>2</v>
      </c>
      <c r="B435" s="6" t="s">
        <v>925</v>
      </c>
      <c r="C435" s="6" t="s">
        <v>112</v>
      </c>
      <c r="D435" s="11">
        <v>900</v>
      </c>
    </row>
    <row r="436" spans="1:4" ht="15.75">
      <c r="A436" s="11">
        <f t="shared" ref="A436:A463" si="12">A435+1</f>
        <v>3</v>
      </c>
      <c r="B436" s="6" t="s">
        <v>926</v>
      </c>
      <c r="C436" s="6" t="s">
        <v>113</v>
      </c>
      <c r="D436" s="11">
        <v>900</v>
      </c>
    </row>
    <row r="437" spans="1:4" ht="15.75">
      <c r="A437" s="11">
        <f t="shared" si="12"/>
        <v>4</v>
      </c>
      <c r="B437" s="6" t="s">
        <v>927</v>
      </c>
      <c r="C437" s="6" t="s">
        <v>114</v>
      </c>
      <c r="D437" s="11">
        <v>1000</v>
      </c>
    </row>
    <row r="438" spans="1:4" ht="15.75">
      <c r="A438" s="11">
        <f t="shared" si="12"/>
        <v>5</v>
      </c>
      <c r="B438" s="6" t="s">
        <v>928</v>
      </c>
      <c r="C438" s="6" t="s">
        <v>115</v>
      </c>
      <c r="D438" s="11">
        <v>900</v>
      </c>
    </row>
    <row r="439" spans="1:4" ht="15.75">
      <c r="A439" s="11">
        <f t="shared" si="12"/>
        <v>6</v>
      </c>
      <c r="B439" s="6" t="s">
        <v>929</v>
      </c>
      <c r="C439" s="6" t="s">
        <v>116</v>
      </c>
      <c r="D439" s="11">
        <v>900</v>
      </c>
    </row>
    <row r="440" spans="1:4" ht="15.75">
      <c r="A440" s="11">
        <f t="shared" si="12"/>
        <v>7</v>
      </c>
      <c r="B440" s="6" t="s">
        <v>930</v>
      </c>
      <c r="C440" s="6" t="s">
        <v>109</v>
      </c>
      <c r="D440" s="11">
        <v>900</v>
      </c>
    </row>
    <row r="441" spans="1:4" ht="15.75">
      <c r="A441" s="11">
        <f t="shared" si="12"/>
        <v>8</v>
      </c>
      <c r="B441" s="6" t="s">
        <v>931</v>
      </c>
      <c r="C441" s="10" t="s">
        <v>106</v>
      </c>
      <c r="D441" s="11">
        <v>1000</v>
      </c>
    </row>
    <row r="442" spans="1:4" ht="15.75">
      <c r="A442" s="11">
        <f t="shared" si="12"/>
        <v>9</v>
      </c>
      <c r="B442" s="6" t="s">
        <v>932</v>
      </c>
      <c r="C442" s="6" t="s">
        <v>117</v>
      </c>
      <c r="D442" s="11">
        <v>1500</v>
      </c>
    </row>
    <row r="443" spans="1:4" ht="15.75">
      <c r="A443" s="11">
        <f t="shared" si="12"/>
        <v>10</v>
      </c>
      <c r="B443" s="6" t="s">
        <v>933</v>
      </c>
      <c r="C443" s="6" t="s">
        <v>118</v>
      </c>
      <c r="D443" s="11">
        <v>1500</v>
      </c>
    </row>
    <row r="444" spans="1:4" ht="15.75">
      <c r="A444" s="11">
        <f t="shared" si="12"/>
        <v>11</v>
      </c>
      <c r="B444" s="6" t="s">
        <v>934</v>
      </c>
      <c r="C444" s="6" t="s">
        <v>119</v>
      </c>
      <c r="D444" s="11">
        <v>900</v>
      </c>
    </row>
    <row r="445" spans="1:4" ht="15.75">
      <c r="A445" s="11">
        <f t="shared" si="12"/>
        <v>12</v>
      </c>
      <c r="B445" s="6" t="s">
        <v>935</v>
      </c>
      <c r="C445" s="6" t="s">
        <v>120</v>
      </c>
      <c r="D445" s="11">
        <v>200</v>
      </c>
    </row>
    <row r="446" spans="1:4" ht="31.5">
      <c r="A446" s="11">
        <f t="shared" si="12"/>
        <v>13</v>
      </c>
      <c r="B446" s="6" t="s">
        <v>936</v>
      </c>
      <c r="C446" s="5" t="s">
        <v>121</v>
      </c>
      <c r="D446" s="11">
        <v>1500</v>
      </c>
    </row>
    <row r="447" spans="1:4" ht="31.5">
      <c r="A447" s="11">
        <f t="shared" si="12"/>
        <v>14</v>
      </c>
      <c r="B447" s="6" t="s">
        <v>936</v>
      </c>
      <c r="C447" s="5" t="s">
        <v>122</v>
      </c>
      <c r="D447" s="11">
        <v>1000</v>
      </c>
    </row>
    <row r="448" spans="1:4" ht="15.75">
      <c r="A448" s="11">
        <f t="shared" si="12"/>
        <v>15</v>
      </c>
      <c r="B448" s="6" t="s">
        <v>937</v>
      </c>
      <c r="C448" s="5" t="s">
        <v>123</v>
      </c>
      <c r="D448" s="11">
        <v>900</v>
      </c>
    </row>
    <row r="449" spans="1:4" ht="15.75">
      <c r="A449" s="11">
        <f t="shared" si="12"/>
        <v>16</v>
      </c>
      <c r="B449" s="56" t="s">
        <v>938</v>
      </c>
      <c r="C449" s="5" t="s">
        <v>939</v>
      </c>
      <c r="D449" s="11">
        <v>900</v>
      </c>
    </row>
    <row r="450" spans="1:4" ht="31.5">
      <c r="A450" s="11">
        <f t="shared" si="12"/>
        <v>17</v>
      </c>
      <c r="B450" s="56" t="s">
        <v>288</v>
      </c>
      <c r="C450" s="5" t="s">
        <v>124</v>
      </c>
      <c r="D450" s="11">
        <v>1000</v>
      </c>
    </row>
    <row r="451" spans="1:4" ht="15.75">
      <c r="A451" s="11">
        <f t="shared" si="12"/>
        <v>18</v>
      </c>
      <c r="B451" s="56" t="s">
        <v>940</v>
      </c>
      <c r="C451" s="6" t="s">
        <v>127</v>
      </c>
      <c r="D451" s="11">
        <v>1500</v>
      </c>
    </row>
    <row r="452" spans="1:4" ht="15.75">
      <c r="A452" s="11">
        <f t="shared" si="12"/>
        <v>19</v>
      </c>
      <c r="B452" s="56" t="s">
        <v>940</v>
      </c>
      <c r="C452" s="10" t="s">
        <v>128</v>
      </c>
      <c r="D452" s="11">
        <v>1500</v>
      </c>
    </row>
    <row r="453" spans="1:4" ht="31.5">
      <c r="A453" s="11">
        <f t="shared" si="12"/>
        <v>20</v>
      </c>
      <c r="B453" s="56" t="s">
        <v>942</v>
      </c>
      <c r="C453" s="22" t="s">
        <v>941</v>
      </c>
      <c r="D453" s="11">
        <v>1000</v>
      </c>
    </row>
    <row r="454" spans="1:4" ht="15.75">
      <c r="A454" s="11">
        <f t="shared" si="12"/>
        <v>21</v>
      </c>
      <c r="B454" s="6" t="s">
        <v>943</v>
      </c>
      <c r="C454" s="6" t="s">
        <v>129</v>
      </c>
      <c r="D454" s="11">
        <v>1200</v>
      </c>
    </row>
    <row r="455" spans="1:4" ht="15.75">
      <c r="A455" s="11">
        <f t="shared" si="12"/>
        <v>22</v>
      </c>
      <c r="B455" s="6" t="s">
        <v>944</v>
      </c>
      <c r="C455" s="10" t="s">
        <v>155</v>
      </c>
      <c r="D455" s="11">
        <v>1500</v>
      </c>
    </row>
    <row r="456" spans="1:4" ht="15.75">
      <c r="A456" s="11">
        <f t="shared" si="12"/>
        <v>23</v>
      </c>
      <c r="B456" s="6" t="s">
        <v>933</v>
      </c>
      <c r="C456" s="6" t="s">
        <v>102</v>
      </c>
      <c r="D456" s="11">
        <v>1500</v>
      </c>
    </row>
    <row r="457" spans="1:4" ht="15.75">
      <c r="A457" s="11">
        <f t="shared" si="12"/>
        <v>24</v>
      </c>
      <c r="B457" s="6" t="s">
        <v>945</v>
      </c>
      <c r="C457" s="6" t="s">
        <v>161</v>
      </c>
      <c r="D457" s="11">
        <v>1500</v>
      </c>
    </row>
    <row r="458" spans="1:4" ht="15.75">
      <c r="A458" s="11">
        <f t="shared" si="12"/>
        <v>25</v>
      </c>
      <c r="B458" s="6" t="s">
        <v>946</v>
      </c>
      <c r="C458" s="6" t="s">
        <v>103</v>
      </c>
      <c r="D458" s="11">
        <v>1200</v>
      </c>
    </row>
    <row r="459" spans="1:4" ht="15.75">
      <c r="A459" s="11">
        <f t="shared" si="12"/>
        <v>26</v>
      </c>
      <c r="B459" s="6" t="s">
        <v>947</v>
      </c>
      <c r="C459" s="6" t="s">
        <v>104</v>
      </c>
      <c r="D459" s="11">
        <v>1200</v>
      </c>
    </row>
    <row r="460" spans="1:4" ht="15.75">
      <c r="A460" s="11">
        <f t="shared" si="12"/>
        <v>27</v>
      </c>
      <c r="B460" s="56" t="s">
        <v>284</v>
      </c>
      <c r="C460" s="7" t="s">
        <v>285</v>
      </c>
      <c r="D460" s="14">
        <v>1200</v>
      </c>
    </row>
    <row r="461" spans="1:4" ht="15.75">
      <c r="A461" s="11">
        <f t="shared" si="12"/>
        <v>28</v>
      </c>
      <c r="B461" s="56" t="s">
        <v>286</v>
      </c>
      <c r="C461" s="7" t="s">
        <v>287</v>
      </c>
      <c r="D461" s="14">
        <v>1200</v>
      </c>
    </row>
    <row r="462" spans="1:4" ht="15.75">
      <c r="A462" s="11">
        <f t="shared" si="12"/>
        <v>29</v>
      </c>
      <c r="B462" s="56" t="s">
        <v>948</v>
      </c>
      <c r="C462" s="6" t="s">
        <v>156</v>
      </c>
      <c r="D462" s="11">
        <v>1500</v>
      </c>
    </row>
    <row r="463" spans="1:4" ht="15.75">
      <c r="A463" s="11">
        <f t="shared" si="12"/>
        <v>30</v>
      </c>
      <c r="B463" s="56" t="s">
        <v>278</v>
      </c>
      <c r="C463" s="7" t="s">
        <v>279</v>
      </c>
      <c r="D463" s="14">
        <v>1000</v>
      </c>
    </row>
    <row r="464" spans="1:4" ht="18.75">
      <c r="A464" s="180" t="s">
        <v>694</v>
      </c>
      <c r="B464" s="181"/>
      <c r="C464" s="181"/>
      <c r="D464" s="181"/>
    </row>
    <row r="465" spans="1:4" ht="15.75">
      <c r="A465" s="11">
        <v>1</v>
      </c>
      <c r="B465" s="56" t="s">
        <v>275</v>
      </c>
      <c r="C465" s="7" t="s">
        <v>276</v>
      </c>
      <c r="D465" s="182">
        <v>400</v>
      </c>
    </row>
    <row r="466" spans="1:4" ht="15.75">
      <c r="A466" s="11">
        <f>A465+1</f>
        <v>2</v>
      </c>
      <c r="B466" s="56" t="s">
        <v>949</v>
      </c>
      <c r="C466" s="7" t="s">
        <v>277</v>
      </c>
      <c r="D466" s="182"/>
    </row>
    <row r="467" spans="1:4" ht="15.75">
      <c r="A467" s="11">
        <f t="shared" ref="A467:A476" si="13">A466+1</f>
        <v>3</v>
      </c>
      <c r="B467" s="56" t="s">
        <v>280</v>
      </c>
      <c r="C467" s="7" t="s">
        <v>281</v>
      </c>
      <c r="D467" s="14">
        <v>1500</v>
      </c>
    </row>
    <row r="468" spans="1:4" ht="15.75">
      <c r="A468" s="11">
        <f t="shared" si="13"/>
        <v>4</v>
      </c>
      <c r="B468" s="56" t="s">
        <v>282</v>
      </c>
      <c r="C468" s="7" t="s">
        <v>283</v>
      </c>
      <c r="D468" s="14">
        <v>1000</v>
      </c>
    </row>
    <row r="469" spans="1:4" ht="15.75">
      <c r="A469" s="11">
        <f t="shared" si="13"/>
        <v>5</v>
      </c>
      <c r="B469" s="56" t="s">
        <v>950</v>
      </c>
      <c r="C469" s="6" t="s">
        <v>110</v>
      </c>
      <c r="D469" s="57">
        <v>1500</v>
      </c>
    </row>
    <row r="470" spans="1:4" ht="15.75">
      <c r="A470" s="11">
        <f t="shared" si="13"/>
        <v>6</v>
      </c>
      <c r="B470" s="56" t="s">
        <v>951</v>
      </c>
      <c r="C470" s="12" t="s">
        <v>458</v>
      </c>
      <c r="D470" s="14">
        <v>700</v>
      </c>
    </row>
    <row r="471" spans="1:4" ht="15.75">
      <c r="A471" s="11">
        <f t="shared" si="13"/>
        <v>7</v>
      </c>
      <c r="B471" s="6" t="s">
        <v>952</v>
      </c>
      <c r="C471" s="6" t="s">
        <v>125</v>
      </c>
      <c r="D471" s="11">
        <v>500</v>
      </c>
    </row>
    <row r="472" spans="1:4" ht="15.75">
      <c r="A472" s="11">
        <f t="shared" si="13"/>
        <v>8</v>
      </c>
      <c r="B472" s="6" t="s">
        <v>953</v>
      </c>
      <c r="C472" s="6" t="s">
        <v>126</v>
      </c>
      <c r="D472" s="11">
        <v>1500</v>
      </c>
    </row>
    <row r="473" spans="1:4" ht="15.75">
      <c r="A473" s="11">
        <f t="shared" si="13"/>
        <v>9</v>
      </c>
      <c r="B473" s="6" t="s">
        <v>954</v>
      </c>
      <c r="C473" s="10" t="s">
        <v>101</v>
      </c>
      <c r="D473" s="11">
        <v>1500</v>
      </c>
    </row>
    <row r="474" spans="1:4" ht="15.75">
      <c r="A474" s="11">
        <f t="shared" si="13"/>
        <v>10</v>
      </c>
      <c r="B474" s="6" t="s">
        <v>955</v>
      </c>
      <c r="C474" s="10" t="s">
        <v>105</v>
      </c>
      <c r="D474" s="11">
        <v>1000</v>
      </c>
    </row>
    <row r="475" spans="1:4" ht="15.75">
      <c r="A475" s="11">
        <f t="shared" si="13"/>
        <v>11</v>
      </c>
      <c r="B475" s="6" t="s">
        <v>955</v>
      </c>
      <c r="C475" s="6" t="s">
        <v>107</v>
      </c>
      <c r="D475" s="11">
        <v>1100</v>
      </c>
    </row>
    <row r="476" spans="1:4" ht="15.75">
      <c r="A476" s="11">
        <f t="shared" si="13"/>
        <v>12</v>
      </c>
      <c r="B476" s="6" t="s">
        <v>956</v>
      </c>
      <c r="C476" s="6" t="s">
        <v>108</v>
      </c>
      <c r="D476" s="11">
        <v>1500</v>
      </c>
    </row>
    <row r="477" spans="1:4" ht="18.75">
      <c r="A477" s="179" t="s">
        <v>693</v>
      </c>
      <c r="B477" s="179"/>
      <c r="C477" s="179"/>
      <c r="D477" s="179"/>
    </row>
    <row r="478" spans="1:4" ht="15.75">
      <c r="A478" s="68">
        <v>1</v>
      </c>
      <c r="B478" s="16" t="s">
        <v>958</v>
      </c>
      <c r="C478" s="21" t="s">
        <v>158</v>
      </c>
      <c r="D478" s="24">
        <v>2200</v>
      </c>
    </row>
    <row r="479" spans="1:4" ht="15.75">
      <c r="A479" s="68">
        <f>A478+1</f>
        <v>2</v>
      </c>
      <c r="B479" s="16" t="s">
        <v>959</v>
      </c>
      <c r="C479" s="21" t="s">
        <v>37</v>
      </c>
      <c r="D479" s="24">
        <v>3400</v>
      </c>
    </row>
    <row r="480" spans="1:4" ht="15.75">
      <c r="A480" s="68">
        <f t="shared" ref="A480:A481" si="14">A479+1</f>
        <v>3</v>
      </c>
      <c r="B480" s="16" t="s">
        <v>960</v>
      </c>
      <c r="C480" s="21" t="s">
        <v>159</v>
      </c>
      <c r="D480" s="24">
        <v>2800</v>
      </c>
    </row>
    <row r="481" spans="1:14" s="70" customFormat="1" ht="15.75">
      <c r="A481" s="68">
        <f t="shared" si="14"/>
        <v>4</v>
      </c>
      <c r="B481" s="69" t="s">
        <v>1217</v>
      </c>
      <c r="C481" s="16" t="s">
        <v>1218</v>
      </c>
      <c r="D481" s="68">
        <v>2000</v>
      </c>
      <c r="N481" s="134"/>
    </row>
    <row r="482" spans="1:14" ht="18.75">
      <c r="A482" s="150" t="s">
        <v>692</v>
      </c>
      <c r="B482" s="175"/>
      <c r="C482" s="175"/>
      <c r="D482" s="175"/>
    </row>
    <row r="483" spans="1:14" ht="16.5">
      <c r="A483" s="62">
        <v>1</v>
      </c>
      <c r="B483" s="41" t="s">
        <v>806</v>
      </c>
      <c r="C483" s="59" t="s">
        <v>525</v>
      </c>
      <c r="D483" s="60">
        <v>200</v>
      </c>
    </row>
    <row r="484" spans="1:14" ht="16.5">
      <c r="A484" s="24">
        <f>A483+1</f>
        <v>2</v>
      </c>
      <c r="B484" s="41" t="s">
        <v>967</v>
      </c>
      <c r="C484" s="41" t="s">
        <v>526</v>
      </c>
      <c r="D484" s="42">
        <v>525</v>
      </c>
    </row>
    <row r="485" spans="1:14" ht="47.25">
      <c r="A485" s="24">
        <f t="shared" ref="A485:A543" si="15">A484+1</f>
        <v>3</v>
      </c>
      <c r="B485" s="31" t="s">
        <v>968</v>
      </c>
      <c r="C485" s="41" t="s">
        <v>527</v>
      </c>
      <c r="D485" s="42">
        <v>340</v>
      </c>
    </row>
    <row r="486" spans="1:14" ht="16.5">
      <c r="A486" s="24">
        <f t="shared" si="15"/>
        <v>4</v>
      </c>
      <c r="B486" s="43" t="s">
        <v>828</v>
      </c>
      <c r="C486" s="43" t="s">
        <v>528</v>
      </c>
      <c r="D486" s="42">
        <v>130</v>
      </c>
    </row>
    <row r="487" spans="1:14" ht="16.5">
      <c r="A487" s="24">
        <f t="shared" si="15"/>
        <v>5</v>
      </c>
      <c r="B487" s="43" t="s">
        <v>969</v>
      </c>
      <c r="C487" s="43" t="s">
        <v>529</v>
      </c>
      <c r="D487" s="42">
        <v>190</v>
      </c>
    </row>
    <row r="488" spans="1:14" ht="16.5">
      <c r="A488" s="24">
        <f t="shared" si="15"/>
        <v>6</v>
      </c>
      <c r="B488" s="43" t="s">
        <v>809</v>
      </c>
      <c r="C488" s="43" t="s">
        <v>530</v>
      </c>
      <c r="D488" s="42">
        <v>160</v>
      </c>
    </row>
    <row r="489" spans="1:14" ht="16.5">
      <c r="A489" s="24">
        <f t="shared" si="15"/>
        <v>7</v>
      </c>
      <c r="B489" s="43" t="s">
        <v>811</v>
      </c>
      <c r="C489" s="43" t="s">
        <v>531</v>
      </c>
      <c r="D489" s="42">
        <v>100</v>
      </c>
    </row>
    <row r="490" spans="1:14" ht="31.5">
      <c r="A490" s="24">
        <f t="shared" si="15"/>
        <v>8</v>
      </c>
      <c r="B490" s="43" t="s">
        <v>822</v>
      </c>
      <c r="C490" s="43" t="s">
        <v>532</v>
      </c>
      <c r="D490" s="42">
        <v>160</v>
      </c>
    </row>
    <row r="491" spans="1:14" ht="16.5">
      <c r="A491" s="24">
        <f t="shared" si="15"/>
        <v>9</v>
      </c>
      <c r="B491" s="41" t="s">
        <v>821</v>
      </c>
      <c r="C491" s="41" t="s">
        <v>533</v>
      </c>
      <c r="D491" s="42">
        <v>170</v>
      </c>
    </row>
    <row r="492" spans="1:14" ht="16.5">
      <c r="A492" s="24">
        <f t="shared" si="15"/>
        <v>10</v>
      </c>
      <c r="B492" s="41" t="s">
        <v>810</v>
      </c>
      <c r="C492" s="41" t="s">
        <v>534</v>
      </c>
      <c r="D492" s="42">
        <v>225</v>
      </c>
    </row>
    <row r="493" spans="1:14" ht="16.5">
      <c r="A493" s="24">
        <f t="shared" si="15"/>
        <v>11</v>
      </c>
      <c r="B493" s="63" t="s">
        <v>970</v>
      </c>
      <c r="C493" s="43" t="s">
        <v>1351</v>
      </c>
      <c r="D493" s="42">
        <v>200</v>
      </c>
    </row>
    <row r="494" spans="1:14" ht="16.5">
      <c r="A494" s="24">
        <f t="shared" si="15"/>
        <v>12</v>
      </c>
      <c r="B494" s="41" t="s">
        <v>971</v>
      </c>
      <c r="C494" s="41" t="s">
        <v>535</v>
      </c>
      <c r="D494" s="42">
        <v>180</v>
      </c>
      <c r="E494" s="70" t="s">
        <v>1352</v>
      </c>
    </row>
    <row r="495" spans="1:14" ht="16.5">
      <c r="A495" s="24">
        <f t="shared" si="15"/>
        <v>13</v>
      </c>
      <c r="B495" s="43" t="s">
        <v>972</v>
      </c>
      <c r="C495" s="43" t="s">
        <v>536</v>
      </c>
      <c r="D495" s="42">
        <v>200</v>
      </c>
    </row>
    <row r="496" spans="1:14" ht="16.5">
      <c r="A496" s="24">
        <f t="shared" si="15"/>
        <v>14</v>
      </c>
      <c r="B496" s="41" t="s">
        <v>973</v>
      </c>
      <c r="C496" s="41" t="s">
        <v>537</v>
      </c>
      <c r="D496" s="42">
        <v>280</v>
      </c>
    </row>
    <row r="497" spans="1:14" ht="16.5">
      <c r="A497" s="24">
        <f t="shared" si="15"/>
        <v>15</v>
      </c>
      <c r="B497" s="41" t="s">
        <v>974</v>
      </c>
      <c r="C497" s="41" t="s">
        <v>538</v>
      </c>
      <c r="D497" s="42">
        <v>280</v>
      </c>
    </row>
    <row r="498" spans="1:14" ht="16.5">
      <c r="A498" s="24">
        <f t="shared" si="15"/>
        <v>16</v>
      </c>
      <c r="B498" s="43" t="s">
        <v>975</v>
      </c>
      <c r="C498" s="43" t="s">
        <v>539</v>
      </c>
      <c r="D498" s="42">
        <v>280</v>
      </c>
    </row>
    <row r="499" spans="1:14" ht="16.5">
      <c r="A499" s="24">
        <f t="shared" si="15"/>
        <v>17</v>
      </c>
      <c r="B499" s="63" t="s">
        <v>976</v>
      </c>
      <c r="C499" s="43" t="s">
        <v>540</v>
      </c>
      <c r="D499" s="42">
        <v>610</v>
      </c>
      <c r="E499" s="70" t="s">
        <v>1352</v>
      </c>
    </row>
    <row r="500" spans="1:14" ht="16.5">
      <c r="A500" s="24">
        <f t="shared" si="15"/>
        <v>18</v>
      </c>
      <c r="B500" s="43" t="s">
        <v>977</v>
      </c>
      <c r="C500" s="43" t="s">
        <v>541</v>
      </c>
      <c r="D500" s="42">
        <v>250</v>
      </c>
    </row>
    <row r="501" spans="1:14" ht="16.5">
      <c r="A501" s="24">
        <f t="shared" si="15"/>
        <v>19</v>
      </c>
      <c r="B501" s="43" t="s">
        <v>978</v>
      </c>
      <c r="C501" s="43" t="s">
        <v>542</v>
      </c>
      <c r="D501" s="42">
        <v>180</v>
      </c>
      <c r="E501" s="70" t="s">
        <v>1352</v>
      </c>
      <c r="N501" s="134">
        <v>180</v>
      </c>
    </row>
    <row r="502" spans="1:14" ht="16.5">
      <c r="A502" s="24">
        <f t="shared" si="15"/>
        <v>20</v>
      </c>
      <c r="B502" s="41" t="s">
        <v>979</v>
      </c>
      <c r="C502" s="41" t="s">
        <v>543</v>
      </c>
      <c r="D502" s="42">
        <v>200</v>
      </c>
    </row>
    <row r="503" spans="1:14" ht="16.5">
      <c r="A503" s="24">
        <f t="shared" si="15"/>
        <v>21</v>
      </c>
      <c r="B503" s="43" t="s">
        <v>980</v>
      </c>
      <c r="C503" s="43" t="s">
        <v>544</v>
      </c>
      <c r="D503" s="42">
        <v>210</v>
      </c>
      <c r="E503" s="70" t="s">
        <v>1352</v>
      </c>
      <c r="N503" s="134">
        <v>210</v>
      </c>
    </row>
    <row r="504" spans="1:14" ht="16.5">
      <c r="A504" s="24">
        <f t="shared" si="15"/>
        <v>22</v>
      </c>
      <c r="B504" s="43" t="s">
        <v>981</v>
      </c>
      <c r="C504" s="43" t="s">
        <v>545</v>
      </c>
      <c r="D504" s="42">
        <v>840</v>
      </c>
      <c r="E504" s="70" t="s">
        <v>1352</v>
      </c>
      <c r="N504" s="134">
        <v>840</v>
      </c>
    </row>
    <row r="505" spans="1:14" ht="16.5">
      <c r="A505" s="24">
        <f t="shared" si="15"/>
        <v>23</v>
      </c>
      <c r="B505" s="41" t="s">
        <v>982</v>
      </c>
      <c r="C505" s="41" t="s">
        <v>546</v>
      </c>
      <c r="D505" s="42">
        <v>100</v>
      </c>
    </row>
    <row r="506" spans="1:14" ht="16.5">
      <c r="A506" s="24">
        <f t="shared" si="15"/>
        <v>24</v>
      </c>
      <c r="B506" s="41" t="s">
        <v>827</v>
      </c>
      <c r="C506" s="41" t="s">
        <v>547</v>
      </c>
      <c r="D506" s="42">
        <v>250</v>
      </c>
    </row>
    <row r="507" spans="1:14" ht="16.5">
      <c r="A507" s="24">
        <f t="shared" si="15"/>
        <v>25</v>
      </c>
      <c r="B507" s="41" t="s">
        <v>983</v>
      </c>
      <c r="C507" s="41" t="s">
        <v>548</v>
      </c>
      <c r="D507" s="42">
        <v>250</v>
      </c>
      <c r="N507" s="134">
        <v>250</v>
      </c>
    </row>
    <row r="508" spans="1:14" ht="16.5">
      <c r="A508" s="24">
        <f t="shared" si="15"/>
        <v>26</v>
      </c>
      <c r="B508" s="41" t="s">
        <v>984</v>
      </c>
      <c r="C508" s="41" t="s">
        <v>549</v>
      </c>
      <c r="D508" s="42">
        <v>260</v>
      </c>
    </row>
    <row r="509" spans="1:14" ht="31.5">
      <c r="A509" s="24">
        <f t="shared" si="15"/>
        <v>27</v>
      </c>
      <c r="B509" s="41" t="s">
        <v>985</v>
      </c>
      <c r="C509" s="41" t="s">
        <v>550</v>
      </c>
      <c r="D509" s="42">
        <v>240</v>
      </c>
    </row>
    <row r="510" spans="1:14" ht="16.5">
      <c r="A510" s="24">
        <f t="shared" si="15"/>
        <v>28</v>
      </c>
      <c r="B510" s="41" t="s">
        <v>986</v>
      </c>
      <c r="C510" s="41" t="s">
        <v>551</v>
      </c>
      <c r="D510" s="42">
        <v>220</v>
      </c>
    </row>
    <row r="511" spans="1:14" ht="47.25">
      <c r="A511" s="24">
        <f t="shared" si="15"/>
        <v>29</v>
      </c>
      <c r="B511" s="43" t="s">
        <v>987</v>
      </c>
      <c r="C511" s="43" t="s">
        <v>1353</v>
      </c>
      <c r="D511" s="42">
        <v>270</v>
      </c>
    </row>
    <row r="512" spans="1:14" ht="16.5">
      <c r="A512" s="24">
        <f t="shared" si="15"/>
        <v>30</v>
      </c>
      <c r="B512" s="19" t="s">
        <v>988</v>
      </c>
      <c r="C512" s="75" t="s">
        <v>1219</v>
      </c>
      <c r="D512" s="42">
        <v>520</v>
      </c>
      <c r="E512" s="70" t="s">
        <v>1352</v>
      </c>
      <c r="N512" s="134">
        <v>520</v>
      </c>
    </row>
    <row r="513" spans="1:14" ht="31.5">
      <c r="A513" s="24">
        <f t="shared" si="15"/>
        <v>31</v>
      </c>
      <c r="B513" s="19" t="s">
        <v>1220</v>
      </c>
      <c r="C513" s="75" t="s">
        <v>1221</v>
      </c>
      <c r="D513" s="42">
        <v>950</v>
      </c>
      <c r="E513" s="70" t="s">
        <v>1352</v>
      </c>
      <c r="N513" s="134">
        <v>950</v>
      </c>
    </row>
    <row r="514" spans="1:14" s="58" customFormat="1" ht="16.5" hidden="1">
      <c r="A514" s="140">
        <f t="shared" si="15"/>
        <v>32</v>
      </c>
      <c r="B514" s="141" t="s">
        <v>989</v>
      </c>
      <c r="C514" s="141" t="s">
        <v>552</v>
      </c>
      <c r="D514" s="142">
        <v>100</v>
      </c>
      <c r="N514" s="137" t="s">
        <v>1494</v>
      </c>
    </row>
    <row r="515" spans="1:14" ht="16.5">
      <c r="A515" s="24">
        <f>A514+1</f>
        <v>33</v>
      </c>
      <c r="B515" s="41" t="s">
        <v>990</v>
      </c>
      <c r="C515" s="41" t="s">
        <v>553</v>
      </c>
      <c r="D515" s="42">
        <v>160</v>
      </c>
      <c r="E515" s="70" t="s">
        <v>1352</v>
      </c>
    </row>
    <row r="516" spans="1:14" ht="16.5">
      <c r="A516" s="24">
        <f t="shared" si="15"/>
        <v>34</v>
      </c>
      <c r="B516" s="66" t="s">
        <v>991</v>
      </c>
      <c r="C516" s="41" t="s">
        <v>554</v>
      </c>
      <c r="D516" s="42">
        <v>600</v>
      </c>
      <c r="E516" s="70" t="s">
        <v>1352</v>
      </c>
      <c r="N516" s="134">
        <v>600</v>
      </c>
    </row>
    <row r="517" spans="1:14" ht="16.5">
      <c r="A517" s="24">
        <f t="shared" si="15"/>
        <v>35</v>
      </c>
      <c r="B517" s="43" t="s">
        <v>992</v>
      </c>
      <c r="C517" s="43" t="s">
        <v>555</v>
      </c>
      <c r="D517" s="42">
        <v>400</v>
      </c>
      <c r="E517" s="70" t="s">
        <v>1352</v>
      </c>
      <c r="N517" s="134">
        <v>400</v>
      </c>
    </row>
    <row r="518" spans="1:14" ht="16.5">
      <c r="A518" s="24">
        <f t="shared" si="15"/>
        <v>36</v>
      </c>
      <c r="B518" s="41" t="s">
        <v>993</v>
      </c>
      <c r="C518" s="41" t="s">
        <v>556</v>
      </c>
      <c r="D518" s="42">
        <v>500</v>
      </c>
    </row>
    <row r="519" spans="1:14" ht="16.5">
      <c r="A519" s="24">
        <f t="shared" si="15"/>
        <v>37</v>
      </c>
      <c r="B519" s="41" t="s">
        <v>994</v>
      </c>
      <c r="C519" s="41" t="s">
        <v>1354</v>
      </c>
      <c r="D519" s="42">
        <v>400</v>
      </c>
      <c r="N519" s="134">
        <v>400</v>
      </c>
    </row>
    <row r="520" spans="1:14" ht="16.5">
      <c r="A520" s="24">
        <f t="shared" si="15"/>
        <v>38</v>
      </c>
      <c r="B520" s="41" t="s">
        <v>995</v>
      </c>
      <c r="C520" s="41" t="s">
        <v>557</v>
      </c>
      <c r="D520" s="42">
        <v>480</v>
      </c>
    </row>
    <row r="521" spans="1:14" ht="16.5">
      <c r="A521" s="24">
        <f t="shared" si="15"/>
        <v>39</v>
      </c>
      <c r="B521" s="41" t="s">
        <v>996</v>
      </c>
      <c r="C521" s="41" t="s">
        <v>558</v>
      </c>
      <c r="D521" s="42">
        <v>245</v>
      </c>
    </row>
    <row r="522" spans="1:14" ht="16.5">
      <c r="A522" s="24">
        <f t="shared" si="15"/>
        <v>40</v>
      </c>
      <c r="B522" s="41" t="s">
        <v>997</v>
      </c>
      <c r="C522" s="41" t="s">
        <v>559</v>
      </c>
      <c r="D522" s="42">
        <v>1010</v>
      </c>
    </row>
    <row r="523" spans="1:14" ht="110.25">
      <c r="A523" s="24">
        <f t="shared" si="15"/>
        <v>41</v>
      </c>
      <c r="B523" s="41" t="s">
        <v>1060</v>
      </c>
      <c r="C523" s="41" t="s">
        <v>560</v>
      </c>
      <c r="D523" s="42">
        <v>1300</v>
      </c>
    </row>
    <row r="524" spans="1:14" ht="16.5">
      <c r="A524" s="24">
        <f t="shared" si="15"/>
        <v>42</v>
      </c>
      <c r="B524" s="41" t="s">
        <v>807</v>
      </c>
      <c r="C524" s="41" t="s">
        <v>561</v>
      </c>
      <c r="D524" s="42">
        <v>230</v>
      </c>
    </row>
    <row r="525" spans="1:14" ht="16.5">
      <c r="A525" s="24">
        <f t="shared" si="15"/>
        <v>43</v>
      </c>
      <c r="B525" s="41" t="s">
        <v>998</v>
      </c>
      <c r="C525" s="41" t="s">
        <v>562</v>
      </c>
      <c r="D525" s="42">
        <v>100</v>
      </c>
    </row>
    <row r="526" spans="1:14" ht="16.5">
      <c r="A526" s="24">
        <f t="shared" si="15"/>
        <v>44</v>
      </c>
      <c r="B526" s="41" t="s">
        <v>999</v>
      </c>
      <c r="C526" s="41" t="s">
        <v>563</v>
      </c>
      <c r="D526" s="42">
        <v>200</v>
      </c>
    </row>
    <row r="527" spans="1:14" ht="16.5">
      <c r="A527" s="24">
        <f t="shared" si="15"/>
        <v>45</v>
      </c>
      <c r="B527" s="41" t="s">
        <v>1000</v>
      </c>
      <c r="C527" s="41" t="s">
        <v>564</v>
      </c>
      <c r="D527" s="42">
        <v>250</v>
      </c>
    </row>
    <row r="528" spans="1:14" ht="16.5">
      <c r="A528" s="24">
        <f t="shared" si="15"/>
        <v>46</v>
      </c>
      <c r="B528" s="43" t="s">
        <v>1001</v>
      </c>
      <c r="C528" s="43" t="s">
        <v>565</v>
      </c>
      <c r="D528" s="42">
        <v>100</v>
      </c>
    </row>
    <row r="529" spans="1:14" ht="16.5">
      <c r="A529" s="24">
        <f t="shared" si="15"/>
        <v>47</v>
      </c>
      <c r="B529" s="43" t="s">
        <v>1002</v>
      </c>
      <c r="C529" s="43" t="s">
        <v>566</v>
      </c>
      <c r="D529" s="42">
        <v>260</v>
      </c>
    </row>
    <row r="530" spans="1:14" ht="16.5">
      <c r="A530" s="24">
        <f t="shared" si="15"/>
        <v>48</v>
      </c>
      <c r="B530" s="41" t="s">
        <v>807</v>
      </c>
      <c r="C530" s="43" t="s">
        <v>567</v>
      </c>
      <c r="D530" s="42">
        <v>200</v>
      </c>
    </row>
    <row r="531" spans="1:14" ht="47.25">
      <c r="A531" s="24">
        <f t="shared" si="15"/>
        <v>49</v>
      </c>
      <c r="B531" s="43" t="s">
        <v>1003</v>
      </c>
      <c r="C531" s="43" t="s">
        <v>568</v>
      </c>
      <c r="D531" s="42">
        <v>500</v>
      </c>
    </row>
    <row r="532" spans="1:14" ht="16.5">
      <c r="A532" s="24">
        <f t="shared" si="15"/>
        <v>50</v>
      </c>
      <c r="B532" s="65" t="s">
        <v>802</v>
      </c>
      <c r="C532" s="41" t="s">
        <v>569</v>
      </c>
      <c r="D532" s="42">
        <v>160</v>
      </c>
    </row>
    <row r="533" spans="1:14" ht="16.5">
      <c r="A533" s="24">
        <f t="shared" si="15"/>
        <v>51</v>
      </c>
      <c r="B533" s="41" t="s">
        <v>1004</v>
      </c>
      <c r="C533" s="41" t="s">
        <v>570</v>
      </c>
      <c r="D533" s="42">
        <v>180</v>
      </c>
    </row>
    <row r="534" spans="1:14" ht="16.5">
      <c r="A534" s="24">
        <f t="shared" si="15"/>
        <v>52</v>
      </c>
      <c r="B534" s="41" t="s">
        <v>1005</v>
      </c>
      <c r="C534" s="41" t="s">
        <v>571</v>
      </c>
      <c r="D534" s="42">
        <v>220</v>
      </c>
    </row>
    <row r="535" spans="1:14" ht="16.5">
      <c r="A535" s="24">
        <f t="shared" si="15"/>
        <v>53</v>
      </c>
      <c r="B535" s="43" t="s">
        <v>1006</v>
      </c>
      <c r="C535" s="43" t="s">
        <v>572</v>
      </c>
      <c r="D535" s="42">
        <v>340</v>
      </c>
    </row>
    <row r="536" spans="1:14" ht="16.5">
      <c r="A536" s="24">
        <f t="shared" si="15"/>
        <v>54</v>
      </c>
      <c r="B536" s="43" t="s">
        <v>1008</v>
      </c>
      <c r="C536" s="43" t="s">
        <v>574</v>
      </c>
      <c r="D536" s="42">
        <v>350</v>
      </c>
    </row>
    <row r="537" spans="1:14" ht="31.5">
      <c r="A537" s="24">
        <f t="shared" si="15"/>
        <v>55</v>
      </c>
      <c r="B537" s="43" t="s">
        <v>1009</v>
      </c>
      <c r="C537" s="43" t="s">
        <v>575</v>
      </c>
      <c r="D537" s="42">
        <v>1000</v>
      </c>
    </row>
    <row r="538" spans="1:14" s="58" customFormat="1" ht="16.5" hidden="1">
      <c r="A538" s="140">
        <f t="shared" si="15"/>
        <v>56</v>
      </c>
      <c r="B538" s="143" t="s">
        <v>1010</v>
      </c>
      <c r="C538" s="141" t="s">
        <v>576</v>
      </c>
      <c r="D538" s="142">
        <v>1000</v>
      </c>
      <c r="N538" s="137" t="s">
        <v>1494</v>
      </c>
    </row>
    <row r="539" spans="1:14" ht="16.5">
      <c r="A539" s="24">
        <f t="shared" si="15"/>
        <v>57</v>
      </c>
      <c r="B539" s="41" t="s">
        <v>1011</v>
      </c>
      <c r="C539" s="41" t="s">
        <v>577</v>
      </c>
      <c r="D539" s="42">
        <v>480</v>
      </c>
    </row>
    <row r="540" spans="1:14" ht="16.5">
      <c r="A540" s="24">
        <f t="shared" si="15"/>
        <v>58</v>
      </c>
      <c r="B540" s="43" t="s">
        <v>1012</v>
      </c>
      <c r="C540" s="43" t="s">
        <v>578</v>
      </c>
      <c r="D540" s="42">
        <v>150</v>
      </c>
    </row>
    <row r="541" spans="1:14" s="58" customFormat="1" ht="16.5" hidden="1">
      <c r="A541" s="140">
        <f t="shared" si="15"/>
        <v>59</v>
      </c>
      <c r="B541" s="141" t="s">
        <v>1013</v>
      </c>
      <c r="C541" s="141" t="s">
        <v>579</v>
      </c>
      <c r="D541" s="142">
        <v>610</v>
      </c>
      <c r="E541" s="58" t="s">
        <v>1352</v>
      </c>
      <c r="N541" s="137" t="s">
        <v>1494</v>
      </c>
    </row>
    <row r="542" spans="1:14" ht="16.5">
      <c r="A542" s="24">
        <f t="shared" si="15"/>
        <v>60</v>
      </c>
      <c r="B542" s="43" t="s">
        <v>1014</v>
      </c>
      <c r="C542" s="43" t="s">
        <v>580</v>
      </c>
      <c r="D542" s="42">
        <v>320</v>
      </c>
      <c r="E542" s="70" t="s">
        <v>1352</v>
      </c>
      <c r="N542" s="134">
        <v>320</v>
      </c>
    </row>
    <row r="543" spans="1:14" ht="16.5">
      <c r="A543" s="24">
        <f t="shared" si="15"/>
        <v>61</v>
      </c>
      <c r="B543" s="41" t="s">
        <v>1015</v>
      </c>
      <c r="C543" s="41" t="s">
        <v>581</v>
      </c>
      <c r="D543" s="42">
        <v>860</v>
      </c>
      <c r="E543" s="70" t="s">
        <v>1352</v>
      </c>
      <c r="N543" s="134">
        <v>860</v>
      </c>
    </row>
    <row r="544" spans="1:14">
      <c r="A544" s="172" t="s">
        <v>695</v>
      </c>
      <c r="B544" s="183"/>
      <c r="C544" s="183"/>
      <c r="D544" s="184"/>
    </row>
    <row r="545" spans="1:15" ht="16.5">
      <c r="A545" s="24">
        <v>1</v>
      </c>
      <c r="B545" s="41" t="s">
        <v>1017</v>
      </c>
      <c r="C545" s="41" t="s">
        <v>586</v>
      </c>
      <c r="D545" s="42">
        <v>570</v>
      </c>
      <c r="N545" s="134">
        <v>570</v>
      </c>
    </row>
    <row r="546" spans="1:15" ht="16.5">
      <c r="A546" s="24">
        <f t="shared" ref="A546:A593" si="16">A545+1</f>
        <v>2</v>
      </c>
      <c r="B546" s="41" t="s">
        <v>1018</v>
      </c>
      <c r="C546" s="41" t="s">
        <v>587</v>
      </c>
      <c r="D546" s="42">
        <v>520</v>
      </c>
      <c r="N546" s="134">
        <v>520</v>
      </c>
    </row>
    <row r="547" spans="1:15" s="135" customFormat="1" ht="16.5" hidden="1">
      <c r="A547" s="131">
        <f t="shared" si="16"/>
        <v>3</v>
      </c>
      <c r="B547" s="132" t="s">
        <v>1019</v>
      </c>
      <c r="C547" s="132" t="s">
        <v>588</v>
      </c>
      <c r="D547" s="133">
        <v>560</v>
      </c>
      <c r="E547" s="134" t="s">
        <v>1352</v>
      </c>
      <c r="F547" s="134"/>
      <c r="G547" s="134"/>
      <c r="H547" s="134"/>
      <c r="I547" s="134"/>
      <c r="J547" s="134"/>
      <c r="K547" s="134"/>
      <c r="L547" s="134"/>
      <c r="M547" s="134"/>
      <c r="N547" s="134" t="s">
        <v>1494</v>
      </c>
      <c r="O547" s="134"/>
    </row>
    <row r="548" spans="1:15" ht="16.5">
      <c r="A548" s="24">
        <f t="shared" si="16"/>
        <v>4</v>
      </c>
      <c r="B548" s="43" t="s">
        <v>1020</v>
      </c>
      <c r="C548" s="41" t="s">
        <v>589</v>
      </c>
      <c r="D548" s="42">
        <v>500</v>
      </c>
      <c r="E548" s="70" t="s">
        <v>1352</v>
      </c>
      <c r="N548" s="134">
        <v>500</v>
      </c>
    </row>
    <row r="549" spans="1:15" ht="16.5">
      <c r="A549" s="24">
        <f t="shared" si="16"/>
        <v>5</v>
      </c>
      <c r="B549" s="43" t="s">
        <v>1021</v>
      </c>
      <c r="C549" s="41" t="s">
        <v>590</v>
      </c>
      <c r="D549" s="42">
        <v>570</v>
      </c>
      <c r="E549" s="70" t="s">
        <v>1352</v>
      </c>
      <c r="N549" s="134">
        <v>570</v>
      </c>
    </row>
    <row r="550" spans="1:15" ht="16.5">
      <c r="A550" s="24">
        <f t="shared" si="16"/>
        <v>6</v>
      </c>
      <c r="B550" s="43" t="s">
        <v>1022</v>
      </c>
      <c r="C550" s="41" t="s">
        <v>591</v>
      </c>
      <c r="D550" s="42">
        <v>520</v>
      </c>
      <c r="E550" s="70" t="s">
        <v>1352</v>
      </c>
      <c r="N550" s="134">
        <v>520</v>
      </c>
    </row>
    <row r="551" spans="1:15" ht="16.5">
      <c r="A551" s="24">
        <f t="shared" si="16"/>
        <v>7</v>
      </c>
      <c r="B551" s="19" t="s">
        <v>1023</v>
      </c>
      <c r="C551" s="41" t="s">
        <v>592</v>
      </c>
      <c r="D551" s="42">
        <v>400</v>
      </c>
      <c r="N551" s="134">
        <v>400</v>
      </c>
    </row>
    <row r="552" spans="1:15" ht="31.5">
      <c r="A552" s="24">
        <f t="shared" si="16"/>
        <v>8</v>
      </c>
      <c r="B552" s="64" t="s">
        <v>1025</v>
      </c>
      <c r="C552" s="41" t="s">
        <v>593</v>
      </c>
      <c r="D552" s="42">
        <v>620</v>
      </c>
      <c r="E552" s="70" t="s">
        <v>1352</v>
      </c>
      <c r="N552" s="134">
        <v>620</v>
      </c>
    </row>
    <row r="553" spans="1:15" ht="31.5">
      <c r="A553" s="24">
        <f t="shared" si="16"/>
        <v>9</v>
      </c>
      <c r="B553" s="22" t="s">
        <v>1026</v>
      </c>
      <c r="C553" s="41" t="s">
        <v>594</v>
      </c>
      <c r="D553" s="42">
        <v>780</v>
      </c>
      <c r="E553" s="70" t="s">
        <v>1352</v>
      </c>
      <c r="N553" s="134">
        <v>780</v>
      </c>
    </row>
    <row r="554" spans="1:15" ht="31.5">
      <c r="A554" s="24">
        <f t="shared" si="16"/>
        <v>10</v>
      </c>
      <c r="B554" s="19" t="s">
        <v>1061</v>
      </c>
      <c r="C554" s="41" t="s">
        <v>1190</v>
      </c>
      <c r="D554" s="42">
        <v>400</v>
      </c>
      <c r="E554" s="70" t="s">
        <v>1352</v>
      </c>
      <c r="N554" s="134">
        <v>400</v>
      </c>
    </row>
    <row r="555" spans="1:15" ht="31.5">
      <c r="A555" s="24">
        <f t="shared" si="16"/>
        <v>11</v>
      </c>
      <c r="B555" s="19" t="s">
        <v>1062</v>
      </c>
      <c r="C555" s="41" t="s">
        <v>1191</v>
      </c>
      <c r="D555" s="42">
        <v>690</v>
      </c>
      <c r="N555" s="134">
        <v>690</v>
      </c>
    </row>
    <row r="556" spans="1:15" ht="31.5">
      <c r="A556" s="24">
        <f t="shared" si="16"/>
        <v>12</v>
      </c>
      <c r="B556" s="19" t="s">
        <v>1063</v>
      </c>
      <c r="C556" s="41" t="s">
        <v>1192</v>
      </c>
      <c r="D556" s="42">
        <v>690</v>
      </c>
      <c r="N556" s="134">
        <v>690</v>
      </c>
    </row>
    <row r="557" spans="1:15" ht="31.5">
      <c r="A557" s="24">
        <f t="shared" si="16"/>
        <v>13</v>
      </c>
      <c r="B557" s="23" t="s">
        <v>1064</v>
      </c>
      <c r="C557" s="41" t="s">
        <v>1193</v>
      </c>
      <c r="D557" s="42">
        <v>690</v>
      </c>
      <c r="N557" s="134">
        <v>690</v>
      </c>
    </row>
    <row r="558" spans="1:15" ht="47.25">
      <c r="A558" s="24">
        <f t="shared" si="16"/>
        <v>14</v>
      </c>
      <c r="B558" s="19" t="s">
        <v>1180</v>
      </c>
      <c r="C558" s="41" t="s">
        <v>1181</v>
      </c>
      <c r="D558" s="42">
        <v>350</v>
      </c>
      <c r="N558" s="134">
        <v>350</v>
      </c>
    </row>
    <row r="559" spans="1:15" ht="31.5">
      <c r="A559" s="24">
        <f t="shared" si="16"/>
        <v>15</v>
      </c>
      <c r="B559" s="23" t="s">
        <v>1065</v>
      </c>
      <c r="C559" s="41" t="s">
        <v>1194</v>
      </c>
      <c r="D559" s="42">
        <v>770</v>
      </c>
      <c r="E559" s="70" t="s">
        <v>1352</v>
      </c>
      <c r="N559" s="134">
        <v>770</v>
      </c>
    </row>
    <row r="560" spans="1:15" ht="31.5">
      <c r="A560" s="24">
        <f t="shared" si="16"/>
        <v>16</v>
      </c>
      <c r="B560" s="23" t="s">
        <v>1066</v>
      </c>
      <c r="C560" s="41" t="s">
        <v>1195</v>
      </c>
      <c r="D560" s="42">
        <v>620</v>
      </c>
      <c r="E560" s="70" t="s">
        <v>1352</v>
      </c>
      <c r="N560" s="134">
        <v>620</v>
      </c>
    </row>
    <row r="561" spans="1:14" ht="31.5" hidden="1">
      <c r="A561" s="24">
        <f t="shared" si="16"/>
        <v>17</v>
      </c>
      <c r="B561" s="19" t="s">
        <v>1184</v>
      </c>
      <c r="C561" s="41" t="s">
        <v>1185</v>
      </c>
      <c r="D561" s="42">
        <v>1780</v>
      </c>
      <c r="E561" s="70" t="s">
        <v>1352</v>
      </c>
      <c r="N561" s="134" t="s">
        <v>1494</v>
      </c>
    </row>
    <row r="562" spans="1:14" ht="16.5" hidden="1">
      <c r="A562" s="24">
        <f t="shared" si="16"/>
        <v>18</v>
      </c>
      <c r="B562" s="19" t="s">
        <v>1186</v>
      </c>
      <c r="C562" s="41" t="s">
        <v>1187</v>
      </c>
      <c r="D562" s="42">
        <v>1360</v>
      </c>
      <c r="E562" s="70" t="s">
        <v>1352</v>
      </c>
      <c r="N562" s="134" t="s">
        <v>1494</v>
      </c>
    </row>
    <row r="563" spans="1:14" ht="16.5" hidden="1">
      <c r="A563" s="24">
        <f t="shared" si="16"/>
        <v>19</v>
      </c>
      <c r="B563" s="19" t="s">
        <v>1188</v>
      </c>
      <c r="C563" s="41" t="s">
        <v>1189</v>
      </c>
      <c r="D563" s="42">
        <v>2360</v>
      </c>
      <c r="E563" s="70" t="s">
        <v>1352</v>
      </c>
      <c r="N563" s="134" t="s">
        <v>1494</v>
      </c>
    </row>
    <row r="564" spans="1:14" ht="31.5">
      <c r="A564" s="24">
        <f t="shared" si="16"/>
        <v>20</v>
      </c>
      <c r="B564" s="19" t="s">
        <v>1067</v>
      </c>
      <c r="C564" s="41" t="s">
        <v>1196</v>
      </c>
      <c r="D564" s="42">
        <v>620</v>
      </c>
      <c r="E564" s="70" t="s">
        <v>1352</v>
      </c>
      <c r="N564" s="134">
        <v>620</v>
      </c>
    </row>
    <row r="565" spans="1:14" ht="31.5" hidden="1">
      <c r="A565" s="24">
        <f t="shared" si="16"/>
        <v>21</v>
      </c>
      <c r="B565" s="19" t="s">
        <v>1068</v>
      </c>
      <c r="C565" s="41" t="s">
        <v>1197</v>
      </c>
      <c r="D565" s="42">
        <v>270</v>
      </c>
      <c r="E565" s="70" t="s">
        <v>1352</v>
      </c>
      <c r="N565" s="134" t="s">
        <v>1494</v>
      </c>
    </row>
    <row r="566" spans="1:14" ht="31.5">
      <c r="A566" s="24">
        <f t="shared" si="16"/>
        <v>22</v>
      </c>
      <c r="B566" s="19" t="s">
        <v>1069</v>
      </c>
      <c r="C566" s="41" t="s">
        <v>1198</v>
      </c>
      <c r="D566" s="42">
        <v>620</v>
      </c>
      <c r="E566" s="70" t="s">
        <v>1352</v>
      </c>
      <c r="N566" s="134">
        <v>620</v>
      </c>
    </row>
    <row r="567" spans="1:14" ht="31.5" hidden="1">
      <c r="A567" s="24">
        <f t="shared" si="16"/>
        <v>23</v>
      </c>
      <c r="B567" s="19" t="s">
        <v>1070</v>
      </c>
      <c r="C567" s="41" t="s">
        <v>1356</v>
      </c>
      <c r="D567" s="42">
        <v>330</v>
      </c>
      <c r="E567" s="70" t="s">
        <v>1352</v>
      </c>
      <c r="N567" s="134" t="s">
        <v>1494</v>
      </c>
    </row>
    <row r="568" spans="1:14" ht="16.5">
      <c r="A568" s="24">
        <f t="shared" si="16"/>
        <v>24</v>
      </c>
      <c r="B568" s="19" t="s">
        <v>1071</v>
      </c>
      <c r="C568" s="41" t="s">
        <v>1199</v>
      </c>
      <c r="D568" s="42">
        <v>370</v>
      </c>
      <c r="N568" s="134">
        <v>370</v>
      </c>
    </row>
    <row r="569" spans="1:14" ht="16.5">
      <c r="A569" s="24">
        <f t="shared" si="16"/>
        <v>25</v>
      </c>
      <c r="B569" s="19" t="s">
        <v>1072</v>
      </c>
      <c r="C569" s="41" t="s">
        <v>1200</v>
      </c>
      <c r="D569" s="42">
        <v>370</v>
      </c>
      <c r="N569" s="134">
        <v>370</v>
      </c>
    </row>
    <row r="570" spans="1:14" ht="16.5">
      <c r="A570" s="24">
        <f t="shared" si="16"/>
        <v>26</v>
      </c>
      <c r="B570" s="19" t="s">
        <v>1073</v>
      </c>
      <c r="C570" s="41" t="s">
        <v>1201</v>
      </c>
      <c r="D570" s="42">
        <v>370</v>
      </c>
      <c r="N570" s="134">
        <v>370</v>
      </c>
    </row>
    <row r="571" spans="1:14" ht="16.5">
      <c r="A571" s="24">
        <f t="shared" si="16"/>
        <v>27</v>
      </c>
      <c r="B571" s="19" t="s">
        <v>1074</v>
      </c>
      <c r="C571" s="41" t="s">
        <v>1202</v>
      </c>
      <c r="D571" s="42">
        <v>370</v>
      </c>
      <c r="N571" s="134">
        <v>370</v>
      </c>
    </row>
    <row r="572" spans="1:14" ht="31.5">
      <c r="A572" s="24">
        <f t="shared" si="16"/>
        <v>28</v>
      </c>
      <c r="B572" s="19" t="s">
        <v>1075</v>
      </c>
      <c r="C572" s="41" t="s">
        <v>1203</v>
      </c>
      <c r="D572" s="42">
        <v>370</v>
      </c>
      <c r="N572" s="134">
        <v>370</v>
      </c>
    </row>
    <row r="573" spans="1:14" ht="16.5">
      <c r="A573" s="24">
        <f t="shared" si="16"/>
        <v>29</v>
      </c>
      <c r="B573" s="19" t="s">
        <v>1076</v>
      </c>
      <c r="C573" s="41" t="s">
        <v>1204</v>
      </c>
      <c r="D573" s="42">
        <v>370</v>
      </c>
      <c r="N573" s="134">
        <v>370</v>
      </c>
    </row>
    <row r="574" spans="1:14" ht="31.5">
      <c r="A574" s="24">
        <f t="shared" si="16"/>
        <v>30</v>
      </c>
      <c r="B574" s="76" t="s">
        <v>1205</v>
      </c>
      <c r="C574" s="77" t="s">
        <v>1230</v>
      </c>
      <c r="D574" s="42">
        <v>420</v>
      </c>
    </row>
    <row r="575" spans="1:14" ht="31.5">
      <c r="A575" s="24">
        <f t="shared" si="16"/>
        <v>31</v>
      </c>
      <c r="B575" s="76" t="s">
        <v>1077</v>
      </c>
      <c r="C575" s="77" t="s">
        <v>1357</v>
      </c>
      <c r="D575" s="42">
        <v>2500</v>
      </c>
    </row>
    <row r="576" spans="1:14" ht="31.5">
      <c r="A576" s="24">
        <f t="shared" si="16"/>
        <v>32</v>
      </c>
      <c r="B576" s="19" t="s">
        <v>1077</v>
      </c>
      <c r="C576" s="41" t="s">
        <v>1229</v>
      </c>
      <c r="D576" s="42">
        <v>420</v>
      </c>
    </row>
    <row r="577" spans="1:15" ht="31.5">
      <c r="A577" s="24">
        <f t="shared" si="16"/>
        <v>33</v>
      </c>
      <c r="B577" s="19" t="s">
        <v>1231</v>
      </c>
      <c r="C577" s="41" t="s">
        <v>1358</v>
      </c>
      <c r="D577" s="42">
        <v>2500</v>
      </c>
    </row>
    <row r="578" spans="1:15" s="135" customFormat="1" ht="16.5">
      <c r="A578" s="24">
        <f t="shared" si="16"/>
        <v>34</v>
      </c>
      <c r="B578" s="19" t="s">
        <v>1078</v>
      </c>
      <c r="C578" s="41" t="s">
        <v>1206</v>
      </c>
      <c r="D578" s="42">
        <v>380</v>
      </c>
      <c r="E578" s="134"/>
      <c r="F578" s="134"/>
      <c r="G578" s="134"/>
      <c r="H578" s="134"/>
      <c r="I578" s="134"/>
      <c r="J578" s="134"/>
      <c r="K578" s="134"/>
      <c r="L578" s="134"/>
      <c r="M578" s="134"/>
      <c r="N578" s="134"/>
    </row>
    <row r="579" spans="1:15" s="135" customFormat="1" ht="16.5">
      <c r="A579" s="24">
        <f t="shared" si="16"/>
        <v>35</v>
      </c>
      <c r="B579" s="19" t="s">
        <v>1079</v>
      </c>
      <c r="C579" s="41" t="s">
        <v>1207</v>
      </c>
      <c r="D579" s="42">
        <v>620</v>
      </c>
      <c r="E579" s="134"/>
      <c r="F579" s="134"/>
      <c r="G579" s="134"/>
      <c r="H579" s="134"/>
      <c r="I579" s="134"/>
      <c r="J579" s="134"/>
      <c r="K579" s="134"/>
      <c r="L579" s="134"/>
      <c r="M579" s="134"/>
      <c r="N579" s="134"/>
      <c r="O579" s="139"/>
    </row>
    <row r="580" spans="1:15" ht="31.5">
      <c r="A580" s="24">
        <f t="shared" si="16"/>
        <v>36</v>
      </c>
      <c r="B580" s="19" t="s">
        <v>1080</v>
      </c>
      <c r="C580" s="41" t="s">
        <v>1359</v>
      </c>
      <c r="D580" s="42">
        <v>2500</v>
      </c>
    </row>
    <row r="581" spans="1:15" ht="31.5">
      <c r="A581" s="24">
        <f t="shared" si="16"/>
        <v>37</v>
      </c>
      <c r="B581" s="19" t="s">
        <v>1081</v>
      </c>
      <c r="C581" s="41" t="s">
        <v>1208</v>
      </c>
      <c r="D581" s="42">
        <v>1400</v>
      </c>
      <c r="E581" s="70" t="s">
        <v>1352</v>
      </c>
      <c r="N581" s="134">
        <v>1400</v>
      </c>
    </row>
    <row r="582" spans="1:15" ht="31.5" hidden="1">
      <c r="A582" s="24">
        <f t="shared" si="16"/>
        <v>38</v>
      </c>
      <c r="B582" s="19" t="s">
        <v>1082</v>
      </c>
      <c r="C582" s="41" t="s">
        <v>1209</v>
      </c>
      <c r="D582" s="42">
        <v>760</v>
      </c>
      <c r="E582" s="70" t="s">
        <v>1352</v>
      </c>
      <c r="N582" s="134" t="s">
        <v>1494</v>
      </c>
    </row>
    <row r="583" spans="1:15" ht="16.5" hidden="1">
      <c r="A583" s="24">
        <f t="shared" si="16"/>
        <v>39</v>
      </c>
      <c r="B583" s="19" t="s">
        <v>1083</v>
      </c>
      <c r="C583" s="41" t="s">
        <v>1210</v>
      </c>
      <c r="D583" s="42">
        <v>960</v>
      </c>
      <c r="E583" s="70" t="s">
        <v>1352</v>
      </c>
      <c r="N583" s="134" t="s">
        <v>1494</v>
      </c>
    </row>
    <row r="584" spans="1:15" ht="16.5">
      <c r="A584" s="24">
        <f t="shared" si="16"/>
        <v>40</v>
      </c>
      <c r="B584" s="19" t="s">
        <v>1084</v>
      </c>
      <c r="C584" s="41" t="s">
        <v>1211</v>
      </c>
      <c r="D584" s="42">
        <v>900</v>
      </c>
      <c r="E584" s="70" t="s">
        <v>1352</v>
      </c>
      <c r="N584" s="134">
        <v>900</v>
      </c>
    </row>
    <row r="585" spans="1:15" ht="16.5" hidden="1">
      <c r="A585" s="24">
        <f t="shared" si="16"/>
        <v>41</v>
      </c>
      <c r="B585" s="19" t="s">
        <v>1085</v>
      </c>
      <c r="C585" s="41" t="s">
        <v>595</v>
      </c>
      <c r="D585" s="42">
        <v>1260</v>
      </c>
      <c r="E585" s="70" t="s">
        <v>1352</v>
      </c>
      <c r="N585" s="134" t="s">
        <v>1494</v>
      </c>
    </row>
    <row r="586" spans="1:15" ht="16.5" hidden="1">
      <c r="A586" s="24">
        <f t="shared" si="16"/>
        <v>42</v>
      </c>
      <c r="B586" s="19" t="s">
        <v>1085</v>
      </c>
      <c r="C586" s="41" t="s">
        <v>596</v>
      </c>
      <c r="D586" s="42">
        <v>1360</v>
      </c>
      <c r="E586" s="70" t="s">
        <v>1352</v>
      </c>
      <c r="N586" s="134" t="s">
        <v>1494</v>
      </c>
    </row>
    <row r="587" spans="1:15" ht="16.5" hidden="1">
      <c r="A587" s="24">
        <f t="shared" si="16"/>
        <v>43</v>
      </c>
      <c r="B587" s="19" t="s">
        <v>1086</v>
      </c>
      <c r="C587" s="41" t="s">
        <v>597</v>
      </c>
      <c r="D587" s="42">
        <v>390</v>
      </c>
      <c r="E587" s="70" t="s">
        <v>1352</v>
      </c>
      <c r="N587" s="134" t="s">
        <v>1494</v>
      </c>
    </row>
    <row r="588" spans="1:15" ht="16.5">
      <c r="A588" s="24">
        <f t="shared" si="16"/>
        <v>44</v>
      </c>
      <c r="B588" s="19" t="s">
        <v>1087</v>
      </c>
      <c r="C588" s="41" t="s">
        <v>598</v>
      </c>
      <c r="D588" s="42">
        <v>770</v>
      </c>
      <c r="E588" s="70" t="s">
        <v>1352</v>
      </c>
      <c r="N588" s="134">
        <v>770</v>
      </c>
    </row>
    <row r="589" spans="1:15" ht="16.5">
      <c r="A589" s="24">
        <f t="shared" si="16"/>
        <v>45</v>
      </c>
      <c r="B589" s="19" t="s">
        <v>1088</v>
      </c>
      <c r="C589" s="41" t="s">
        <v>1212</v>
      </c>
      <c r="D589" s="42">
        <v>1300</v>
      </c>
      <c r="E589" s="70" t="s">
        <v>1352</v>
      </c>
    </row>
    <row r="590" spans="1:15" ht="16.5">
      <c r="A590" s="24">
        <f t="shared" si="16"/>
        <v>46</v>
      </c>
      <c r="B590" s="19" t="s">
        <v>1089</v>
      </c>
      <c r="C590" s="41" t="s">
        <v>1213</v>
      </c>
      <c r="D590" s="42">
        <v>1300</v>
      </c>
      <c r="E590" s="70" t="s">
        <v>1352</v>
      </c>
    </row>
    <row r="591" spans="1:15" ht="16.5">
      <c r="A591" s="24">
        <f t="shared" si="16"/>
        <v>47</v>
      </c>
      <c r="B591" s="19" t="s">
        <v>1090</v>
      </c>
      <c r="C591" s="41" t="s">
        <v>599</v>
      </c>
      <c r="D591" s="42">
        <v>2600</v>
      </c>
      <c r="E591" s="70" t="s">
        <v>1352</v>
      </c>
      <c r="N591" s="134">
        <v>2600</v>
      </c>
    </row>
    <row r="592" spans="1:15" ht="16.5" hidden="1">
      <c r="A592" s="24">
        <f t="shared" si="16"/>
        <v>48</v>
      </c>
      <c r="B592" s="19" t="s">
        <v>1361</v>
      </c>
      <c r="C592" s="41" t="s">
        <v>1363</v>
      </c>
      <c r="D592" s="42">
        <v>1400</v>
      </c>
      <c r="E592" s="70" t="s">
        <v>1352</v>
      </c>
      <c r="N592" s="134" t="s">
        <v>1494</v>
      </c>
    </row>
    <row r="593" spans="1:14" ht="16.5" hidden="1">
      <c r="A593" s="24">
        <f t="shared" si="16"/>
        <v>49</v>
      </c>
      <c r="B593" s="19" t="s">
        <v>1362</v>
      </c>
      <c r="C593" s="41" t="s">
        <v>1364</v>
      </c>
      <c r="D593" s="42">
        <v>1400</v>
      </c>
      <c r="E593" s="70" t="s">
        <v>1352</v>
      </c>
      <c r="N593" s="134" t="s">
        <v>1494</v>
      </c>
    </row>
    <row r="594" spans="1:14">
      <c r="A594" s="172" t="s">
        <v>696</v>
      </c>
      <c r="B594" s="185"/>
      <c r="C594" s="185"/>
      <c r="D594" s="186"/>
    </row>
    <row r="595" spans="1:14" ht="16.5">
      <c r="A595" s="24">
        <v>1</v>
      </c>
      <c r="B595" s="41" t="s">
        <v>1091</v>
      </c>
      <c r="C595" s="41" t="s">
        <v>600</v>
      </c>
      <c r="D595" s="42">
        <v>160</v>
      </c>
    </row>
    <row r="596" spans="1:14" ht="31.5">
      <c r="A596" s="24">
        <f>A595+1</f>
        <v>2</v>
      </c>
      <c r="B596" s="41" t="s">
        <v>1092</v>
      </c>
      <c r="C596" s="43" t="s">
        <v>601</v>
      </c>
      <c r="D596" s="42">
        <v>230</v>
      </c>
    </row>
    <row r="597" spans="1:14" ht="16.5">
      <c r="A597" s="24">
        <f t="shared" ref="A597:A660" si="17">A596+1</f>
        <v>3</v>
      </c>
      <c r="B597" s="41" t="s">
        <v>824</v>
      </c>
      <c r="C597" s="41" t="s">
        <v>602</v>
      </c>
      <c r="D597" s="42">
        <v>330</v>
      </c>
    </row>
    <row r="598" spans="1:14" ht="16.5">
      <c r="A598" s="24">
        <f t="shared" si="17"/>
        <v>4</v>
      </c>
      <c r="B598" s="41" t="s">
        <v>1093</v>
      </c>
      <c r="C598" s="41" t="s">
        <v>603</v>
      </c>
      <c r="D598" s="42">
        <v>330</v>
      </c>
    </row>
    <row r="599" spans="1:14" ht="16.5">
      <c r="A599" s="24">
        <f t="shared" si="17"/>
        <v>5</v>
      </c>
      <c r="B599" s="41" t="s">
        <v>825</v>
      </c>
      <c r="C599" s="41" t="s">
        <v>604</v>
      </c>
      <c r="D599" s="42">
        <v>290</v>
      </c>
    </row>
    <row r="600" spans="1:14" ht="16.5">
      <c r="A600" s="24">
        <f t="shared" si="17"/>
        <v>6</v>
      </c>
      <c r="B600" s="41" t="s">
        <v>826</v>
      </c>
      <c r="C600" s="41" t="s">
        <v>605</v>
      </c>
      <c r="D600" s="42">
        <v>290</v>
      </c>
    </row>
    <row r="601" spans="1:14" ht="16.5">
      <c r="A601" s="24">
        <f t="shared" si="17"/>
        <v>7</v>
      </c>
      <c r="B601" s="41" t="s">
        <v>1094</v>
      </c>
      <c r="C601" s="41" t="s">
        <v>606</v>
      </c>
      <c r="D601" s="42">
        <v>260</v>
      </c>
    </row>
    <row r="602" spans="1:14" ht="16.5">
      <c r="A602" s="24">
        <f t="shared" si="17"/>
        <v>8</v>
      </c>
      <c r="B602" s="41" t="s">
        <v>1095</v>
      </c>
      <c r="C602" s="41" t="s">
        <v>607</v>
      </c>
      <c r="D602" s="42">
        <v>300</v>
      </c>
    </row>
    <row r="603" spans="1:14" ht="16.5">
      <c r="A603" s="24">
        <f t="shared" si="17"/>
        <v>9</v>
      </c>
      <c r="B603" s="41" t="s">
        <v>1096</v>
      </c>
      <c r="C603" s="41" t="s">
        <v>608</v>
      </c>
      <c r="D603" s="42">
        <v>330</v>
      </c>
    </row>
    <row r="604" spans="1:14" ht="16.5">
      <c r="A604" s="24">
        <f t="shared" si="17"/>
        <v>10</v>
      </c>
      <c r="B604" s="41" t="s">
        <v>1097</v>
      </c>
      <c r="C604" s="41" t="s">
        <v>1360</v>
      </c>
      <c r="D604" s="42">
        <v>300</v>
      </c>
    </row>
    <row r="605" spans="1:14" ht="16.5">
      <c r="A605" s="24">
        <f t="shared" si="17"/>
        <v>11</v>
      </c>
      <c r="B605" s="41" t="s">
        <v>1098</v>
      </c>
      <c r="C605" s="41" t="s">
        <v>609</v>
      </c>
      <c r="D605" s="42">
        <v>290</v>
      </c>
    </row>
    <row r="606" spans="1:14" ht="16.5">
      <c r="A606" s="24">
        <f t="shared" si="17"/>
        <v>12</v>
      </c>
      <c r="B606" s="41" t="s">
        <v>1099</v>
      </c>
      <c r="C606" s="41" t="s">
        <v>610</v>
      </c>
      <c r="D606" s="42">
        <v>240</v>
      </c>
    </row>
    <row r="607" spans="1:14" ht="31.5">
      <c r="A607" s="24">
        <f t="shared" si="17"/>
        <v>13</v>
      </c>
      <c r="B607" s="41" t="s">
        <v>1100</v>
      </c>
      <c r="C607" s="41" t="s">
        <v>611</v>
      </c>
      <c r="D607" s="42">
        <v>240</v>
      </c>
    </row>
    <row r="608" spans="1:14" ht="16.5">
      <c r="A608" s="24">
        <f t="shared" si="17"/>
        <v>14</v>
      </c>
      <c r="B608" s="41" t="s">
        <v>1101</v>
      </c>
      <c r="C608" s="41" t="s">
        <v>612</v>
      </c>
      <c r="D608" s="42">
        <v>240</v>
      </c>
    </row>
    <row r="609" spans="1:14" ht="16.5">
      <c r="A609" s="24">
        <f t="shared" si="17"/>
        <v>15</v>
      </c>
      <c r="B609" s="41" t="s">
        <v>1102</v>
      </c>
      <c r="C609" s="41" t="s">
        <v>613</v>
      </c>
      <c r="D609" s="42">
        <v>200</v>
      </c>
    </row>
    <row r="610" spans="1:14" ht="16.5">
      <c r="A610" s="24">
        <f t="shared" si="17"/>
        <v>16</v>
      </c>
      <c r="B610" s="41" t="s">
        <v>1103</v>
      </c>
      <c r="C610" s="41" t="s">
        <v>614</v>
      </c>
      <c r="D610" s="42">
        <v>240</v>
      </c>
    </row>
    <row r="611" spans="1:14" ht="16.5">
      <c r="A611" s="24">
        <f t="shared" si="17"/>
        <v>17</v>
      </c>
      <c r="B611" s="41" t="s">
        <v>1104</v>
      </c>
      <c r="C611" s="41" t="s">
        <v>615</v>
      </c>
      <c r="D611" s="42">
        <v>350</v>
      </c>
      <c r="N611" s="134">
        <v>350</v>
      </c>
    </row>
    <row r="612" spans="1:14" ht="16.5">
      <c r="A612" s="24">
        <f t="shared" si="17"/>
        <v>18</v>
      </c>
      <c r="B612" s="19" t="s">
        <v>1105</v>
      </c>
      <c r="C612" s="41" t="s">
        <v>1214</v>
      </c>
      <c r="D612" s="42">
        <v>300</v>
      </c>
    </row>
    <row r="613" spans="1:14" ht="16.5">
      <c r="A613" s="24">
        <f t="shared" si="17"/>
        <v>19</v>
      </c>
      <c r="B613" s="19" t="s">
        <v>1106</v>
      </c>
      <c r="C613" s="41" t="s">
        <v>1215</v>
      </c>
      <c r="D613" s="42">
        <v>240</v>
      </c>
      <c r="E613" s="70" t="s">
        <v>1352</v>
      </c>
      <c r="N613" s="134">
        <v>240</v>
      </c>
    </row>
    <row r="614" spans="1:14" ht="16.5">
      <c r="A614" s="24">
        <f t="shared" si="17"/>
        <v>20</v>
      </c>
      <c r="B614" s="19" t="s">
        <v>1366</v>
      </c>
      <c r="C614" s="41" t="s">
        <v>1367</v>
      </c>
      <c r="D614" s="42">
        <v>240</v>
      </c>
      <c r="E614" s="70" t="s">
        <v>1352</v>
      </c>
    </row>
    <row r="615" spans="1:14" ht="16.5">
      <c r="A615" s="24">
        <f t="shared" si="17"/>
        <v>21</v>
      </c>
      <c r="B615" s="19" t="s">
        <v>1365</v>
      </c>
      <c r="C615" s="41" t="s">
        <v>1368</v>
      </c>
      <c r="D615" s="42">
        <v>240</v>
      </c>
      <c r="E615" s="70" t="s">
        <v>1352</v>
      </c>
    </row>
    <row r="616" spans="1:14" ht="16.5">
      <c r="A616" s="24">
        <f t="shared" si="17"/>
        <v>22</v>
      </c>
      <c r="B616" s="41" t="s">
        <v>1107</v>
      </c>
      <c r="C616" s="41" t="s">
        <v>616</v>
      </c>
      <c r="D616" s="42">
        <v>260</v>
      </c>
    </row>
    <row r="617" spans="1:14" ht="16.5">
      <c r="A617" s="24">
        <f t="shared" si="17"/>
        <v>23</v>
      </c>
      <c r="B617" s="41" t="s">
        <v>1108</v>
      </c>
      <c r="C617" s="41" t="s">
        <v>617</v>
      </c>
      <c r="D617" s="42">
        <v>260</v>
      </c>
    </row>
    <row r="618" spans="1:14" ht="16.5">
      <c r="A618" s="24">
        <f t="shared" si="17"/>
        <v>24</v>
      </c>
      <c r="B618" s="43" t="s">
        <v>1109</v>
      </c>
      <c r="C618" s="43" t="s">
        <v>618</v>
      </c>
      <c r="D618" s="42">
        <v>270</v>
      </c>
    </row>
    <row r="619" spans="1:14" ht="16.5">
      <c r="A619" s="24">
        <f t="shared" si="17"/>
        <v>25</v>
      </c>
      <c r="B619" s="43" t="s">
        <v>1110</v>
      </c>
      <c r="C619" s="43" t="s">
        <v>619</v>
      </c>
      <c r="D619" s="42">
        <v>270</v>
      </c>
    </row>
    <row r="620" spans="1:14" ht="16.5">
      <c r="A620" s="24">
        <f t="shared" si="17"/>
        <v>26</v>
      </c>
      <c r="B620" s="41" t="s">
        <v>1111</v>
      </c>
      <c r="C620" s="41" t="s">
        <v>620</v>
      </c>
      <c r="D620" s="42">
        <v>270</v>
      </c>
    </row>
    <row r="621" spans="1:14" ht="16.5">
      <c r="A621" s="24">
        <f t="shared" si="17"/>
        <v>27</v>
      </c>
      <c r="B621" s="43" t="s">
        <v>1112</v>
      </c>
      <c r="C621" s="43" t="s">
        <v>621</v>
      </c>
      <c r="D621" s="42">
        <v>210</v>
      </c>
    </row>
    <row r="622" spans="1:14" ht="16.5">
      <c r="A622" s="24">
        <f t="shared" si="17"/>
        <v>28</v>
      </c>
      <c r="B622" s="41" t="s">
        <v>1425</v>
      </c>
      <c r="C622" s="41" t="s">
        <v>622</v>
      </c>
      <c r="D622" s="42">
        <v>125</v>
      </c>
    </row>
    <row r="623" spans="1:14" ht="31.5">
      <c r="A623" s="24">
        <f t="shared" si="17"/>
        <v>29</v>
      </c>
      <c r="B623" s="41" t="s">
        <v>1424</v>
      </c>
      <c r="C623" s="41" t="s">
        <v>1426</v>
      </c>
      <c r="D623" s="42"/>
    </row>
    <row r="624" spans="1:14" ht="16.5">
      <c r="A624" s="24">
        <f t="shared" si="17"/>
        <v>30</v>
      </c>
      <c r="B624" s="41"/>
      <c r="C624" s="41" t="s">
        <v>1427</v>
      </c>
      <c r="D624" s="42">
        <v>400</v>
      </c>
    </row>
    <row r="625" spans="1:4" ht="16.5">
      <c r="A625" s="24">
        <f t="shared" si="17"/>
        <v>31</v>
      </c>
      <c r="B625" s="41"/>
      <c r="C625" s="41" t="s">
        <v>1477</v>
      </c>
      <c r="D625" s="42">
        <v>400</v>
      </c>
    </row>
    <row r="626" spans="1:4" ht="16.5">
      <c r="A626" s="24">
        <f t="shared" si="17"/>
        <v>32</v>
      </c>
      <c r="B626" s="41"/>
      <c r="C626" s="41" t="s">
        <v>1428</v>
      </c>
      <c r="D626" s="42">
        <v>400</v>
      </c>
    </row>
    <row r="627" spans="1:4" ht="16.5">
      <c r="A627" s="24">
        <f t="shared" si="17"/>
        <v>33</v>
      </c>
      <c r="B627" s="41"/>
      <c r="C627" s="41" t="s">
        <v>1429</v>
      </c>
      <c r="D627" s="42">
        <v>400</v>
      </c>
    </row>
    <row r="628" spans="1:4" ht="16.5">
      <c r="A628" s="24">
        <f t="shared" si="17"/>
        <v>34</v>
      </c>
      <c r="B628" s="41"/>
      <c r="C628" s="41" t="s">
        <v>1476</v>
      </c>
      <c r="D628" s="42">
        <v>400</v>
      </c>
    </row>
    <row r="629" spans="1:4" ht="16.5">
      <c r="A629" s="24">
        <f t="shared" si="17"/>
        <v>35</v>
      </c>
      <c r="B629" s="41"/>
      <c r="C629" s="41" t="s">
        <v>1430</v>
      </c>
      <c r="D629" s="42">
        <v>400</v>
      </c>
    </row>
    <row r="630" spans="1:4" ht="16.5">
      <c r="A630" s="24">
        <f t="shared" si="17"/>
        <v>36</v>
      </c>
      <c r="B630" s="41"/>
      <c r="C630" s="41" t="s">
        <v>1431</v>
      </c>
      <c r="D630" s="42">
        <v>400</v>
      </c>
    </row>
    <row r="631" spans="1:4" ht="16.5">
      <c r="A631" s="24">
        <f t="shared" si="17"/>
        <v>37</v>
      </c>
      <c r="B631" s="41"/>
      <c r="C631" s="41" t="s">
        <v>1432</v>
      </c>
      <c r="D631" s="42">
        <v>400</v>
      </c>
    </row>
    <row r="632" spans="1:4" ht="16.5">
      <c r="A632" s="24">
        <f t="shared" si="17"/>
        <v>38</v>
      </c>
      <c r="B632" s="41"/>
      <c r="C632" s="41" t="s">
        <v>1433</v>
      </c>
      <c r="D632" s="42">
        <v>400</v>
      </c>
    </row>
    <row r="633" spans="1:4" ht="16.5">
      <c r="A633" s="24">
        <f t="shared" si="17"/>
        <v>39</v>
      </c>
      <c r="B633" s="41"/>
      <c r="C633" s="41" t="s">
        <v>1434</v>
      </c>
      <c r="D633" s="42">
        <v>400</v>
      </c>
    </row>
    <row r="634" spans="1:4" ht="16.5">
      <c r="A634" s="24">
        <f t="shared" si="17"/>
        <v>40</v>
      </c>
      <c r="B634" s="41"/>
      <c r="C634" s="41" t="s">
        <v>1435</v>
      </c>
      <c r="D634" s="42">
        <v>400</v>
      </c>
    </row>
    <row r="635" spans="1:4" ht="16.5">
      <c r="A635" s="24">
        <f t="shared" si="17"/>
        <v>41</v>
      </c>
      <c r="B635" s="41"/>
      <c r="C635" s="41" t="s">
        <v>1436</v>
      </c>
      <c r="D635" s="42">
        <v>400</v>
      </c>
    </row>
    <row r="636" spans="1:4" ht="16.5">
      <c r="A636" s="24">
        <f t="shared" si="17"/>
        <v>42</v>
      </c>
      <c r="B636" s="41"/>
      <c r="C636" s="41" t="s">
        <v>1437</v>
      </c>
      <c r="D636" s="42">
        <v>400</v>
      </c>
    </row>
    <row r="637" spans="1:4" ht="16.5">
      <c r="A637" s="24">
        <f t="shared" si="17"/>
        <v>43</v>
      </c>
      <c r="B637" s="41"/>
      <c r="C637" s="41" t="s">
        <v>1438</v>
      </c>
      <c r="D637" s="42">
        <v>400</v>
      </c>
    </row>
    <row r="638" spans="1:4" ht="16.5">
      <c r="A638" s="24">
        <f t="shared" si="17"/>
        <v>44</v>
      </c>
      <c r="B638" s="41"/>
      <c r="C638" s="41" t="s">
        <v>1439</v>
      </c>
      <c r="D638" s="42">
        <v>400</v>
      </c>
    </row>
    <row r="639" spans="1:4" ht="16.5">
      <c r="A639" s="24">
        <f t="shared" si="17"/>
        <v>45</v>
      </c>
      <c r="B639" s="41"/>
      <c r="C639" s="41" t="s">
        <v>1440</v>
      </c>
      <c r="D639" s="42">
        <v>400</v>
      </c>
    </row>
    <row r="640" spans="1:4" ht="16.5">
      <c r="A640" s="24">
        <f t="shared" si="17"/>
        <v>46</v>
      </c>
      <c r="B640" s="41"/>
      <c r="C640" s="41" t="s">
        <v>1441</v>
      </c>
      <c r="D640" s="42">
        <v>400</v>
      </c>
    </row>
    <row r="641" spans="1:4" ht="16.5">
      <c r="A641" s="24">
        <f t="shared" si="17"/>
        <v>47</v>
      </c>
      <c r="B641" s="41"/>
      <c r="C641" s="41" t="s">
        <v>1442</v>
      </c>
      <c r="D641" s="42">
        <v>400</v>
      </c>
    </row>
    <row r="642" spans="1:4" ht="16.5">
      <c r="A642" s="24">
        <f t="shared" si="17"/>
        <v>48</v>
      </c>
      <c r="B642" s="41"/>
      <c r="C642" s="41" t="s">
        <v>1443</v>
      </c>
      <c r="D642" s="42">
        <v>400</v>
      </c>
    </row>
    <row r="643" spans="1:4" ht="16.5">
      <c r="A643" s="24">
        <f t="shared" si="17"/>
        <v>49</v>
      </c>
      <c r="B643" s="41"/>
      <c r="C643" s="41" t="s">
        <v>1444</v>
      </c>
      <c r="D643" s="42">
        <v>400</v>
      </c>
    </row>
    <row r="644" spans="1:4" ht="16.5">
      <c r="A644" s="24">
        <f t="shared" si="17"/>
        <v>50</v>
      </c>
      <c r="B644" s="41"/>
      <c r="C644" s="41" t="s">
        <v>1445</v>
      </c>
      <c r="D644" s="42">
        <v>400</v>
      </c>
    </row>
    <row r="645" spans="1:4" ht="16.5">
      <c r="A645" s="24">
        <f t="shared" si="17"/>
        <v>51</v>
      </c>
      <c r="B645" s="41"/>
      <c r="C645" s="41" t="s">
        <v>1446</v>
      </c>
      <c r="D645" s="42">
        <v>400</v>
      </c>
    </row>
    <row r="646" spans="1:4" ht="16.5">
      <c r="A646" s="24">
        <f t="shared" si="17"/>
        <v>52</v>
      </c>
      <c r="B646" s="41"/>
      <c r="C646" s="41" t="s">
        <v>1447</v>
      </c>
      <c r="D646" s="42">
        <v>400</v>
      </c>
    </row>
    <row r="647" spans="1:4" ht="16.5">
      <c r="A647" s="24">
        <f t="shared" si="17"/>
        <v>53</v>
      </c>
      <c r="B647" s="41"/>
      <c r="C647" s="41" t="s">
        <v>1448</v>
      </c>
      <c r="D647" s="42">
        <v>400</v>
      </c>
    </row>
    <row r="648" spans="1:4" ht="16.5">
      <c r="A648" s="24">
        <f t="shared" si="17"/>
        <v>54</v>
      </c>
      <c r="B648" s="41"/>
      <c r="C648" s="41" t="s">
        <v>1449</v>
      </c>
      <c r="D648" s="42">
        <v>400</v>
      </c>
    </row>
    <row r="649" spans="1:4" ht="16.5">
      <c r="A649" s="24">
        <f t="shared" si="17"/>
        <v>55</v>
      </c>
      <c r="B649" s="41"/>
      <c r="C649" s="41" t="s">
        <v>1450</v>
      </c>
      <c r="D649" s="42">
        <v>400</v>
      </c>
    </row>
    <row r="650" spans="1:4" ht="16.5">
      <c r="A650" s="24">
        <f t="shared" si="17"/>
        <v>56</v>
      </c>
      <c r="B650" s="41"/>
      <c r="C650" s="41" t="s">
        <v>1451</v>
      </c>
      <c r="D650" s="42">
        <v>400</v>
      </c>
    </row>
    <row r="651" spans="1:4" ht="15.75">
      <c r="A651" s="24">
        <f t="shared" si="17"/>
        <v>57</v>
      </c>
      <c r="B651" s="41"/>
      <c r="C651" s="41" t="s">
        <v>1452</v>
      </c>
      <c r="D651" s="136">
        <v>400</v>
      </c>
    </row>
    <row r="652" spans="1:4" ht="31.5">
      <c r="A652" s="24">
        <f t="shared" si="17"/>
        <v>58</v>
      </c>
      <c r="B652" s="41"/>
      <c r="C652" s="7" t="s">
        <v>1453</v>
      </c>
      <c r="D652" s="136">
        <v>400</v>
      </c>
    </row>
    <row r="653" spans="1:4" ht="15.75">
      <c r="A653" s="24">
        <f t="shared" si="17"/>
        <v>59</v>
      </c>
      <c r="B653" s="41"/>
      <c r="C653" s="7" t="s">
        <v>1454</v>
      </c>
      <c r="D653" s="136">
        <v>400</v>
      </c>
    </row>
    <row r="654" spans="1:4" ht="15.75">
      <c r="A654" s="24">
        <f t="shared" si="17"/>
        <v>60</v>
      </c>
      <c r="B654" s="41"/>
      <c r="C654" s="7" t="s">
        <v>1455</v>
      </c>
      <c r="D654" s="136">
        <v>400</v>
      </c>
    </row>
    <row r="655" spans="1:4" ht="15.75">
      <c r="A655" s="24">
        <f t="shared" si="17"/>
        <v>61</v>
      </c>
      <c r="B655" s="41"/>
      <c r="C655" s="7" t="s">
        <v>1456</v>
      </c>
      <c r="D655" s="136">
        <v>400</v>
      </c>
    </row>
    <row r="656" spans="1:4" ht="15.75">
      <c r="A656" s="24">
        <f t="shared" si="17"/>
        <v>62</v>
      </c>
      <c r="B656" s="41"/>
      <c r="C656" s="7" t="s">
        <v>1457</v>
      </c>
      <c r="D656" s="136">
        <v>400</v>
      </c>
    </row>
    <row r="657" spans="1:4" ht="15.75">
      <c r="A657" s="24">
        <f t="shared" si="17"/>
        <v>63</v>
      </c>
      <c r="B657" s="41"/>
      <c r="C657" s="7" t="s">
        <v>1458</v>
      </c>
      <c r="D657" s="136">
        <v>400</v>
      </c>
    </row>
    <row r="658" spans="1:4" ht="15.75">
      <c r="A658" s="24">
        <f t="shared" si="17"/>
        <v>64</v>
      </c>
      <c r="B658" s="41"/>
      <c r="C658" s="7" t="s">
        <v>1459</v>
      </c>
      <c r="D658" s="136">
        <v>400</v>
      </c>
    </row>
    <row r="659" spans="1:4" ht="15.75">
      <c r="A659" s="24">
        <f t="shared" si="17"/>
        <v>65</v>
      </c>
      <c r="B659" s="41"/>
      <c r="C659" s="7" t="s">
        <v>1460</v>
      </c>
      <c r="D659" s="136">
        <v>400</v>
      </c>
    </row>
    <row r="660" spans="1:4" ht="15.75">
      <c r="A660" s="24">
        <f t="shared" si="17"/>
        <v>66</v>
      </c>
      <c r="B660" s="41"/>
      <c r="C660" s="7" t="s">
        <v>1461</v>
      </c>
      <c r="D660" s="136">
        <v>400</v>
      </c>
    </row>
    <row r="661" spans="1:4" ht="15.75">
      <c r="A661" s="24">
        <f t="shared" ref="A661:A674" si="18">A660+1</f>
        <v>67</v>
      </c>
      <c r="B661" s="41"/>
      <c r="C661" s="7" t="s">
        <v>1462</v>
      </c>
      <c r="D661" s="136">
        <v>400</v>
      </c>
    </row>
    <row r="662" spans="1:4" ht="31.5">
      <c r="A662" s="24">
        <f t="shared" si="18"/>
        <v>68</v>
      </c>
      <c r="B662" s="41"/>
      <c r="C662" s="7" t="s">
        <v>1463</v>
      </c>
      <c r="D662" s="136">
        <v>400</v>
      </c>
    </row>
    <row r="663" spans="1:4" ht="15.75">
      <c r="A663" s="24">
        <f t="shared" si="18"/>
        <v>69</v>
      </c>
      <c r="B663" s="41"/>
      <c r="C663" s="7" t="s">
        <v>1464</v>
      </c>
      <c r="D663" s="136">
        <v>400</v>
      </c>
    </row>
    <row r="664" spans="1:4" ht="31.5">
      <c r="A664" s="24">
        <f t="shared" si="18"/>
        <v>70</v>
      </c>
      <c r="B664" s="41"/>
      <c r="C664" s="7" t="s">
        <v>1465</v>
      </c>
      <c r="D664" s="136">
        <v>400</v>
      </c>
    </row>
    <row r="665" spans="1:4" ht="15.75">
      <c r="A665" s="24">
        <f t="shared" si="18"/>
        <v>71</v>
      </c>
      <c r="B665" s="41"/>
      <c r="C665" s="7" t="s">
        <v>1466</v>
      </c>
      <c r="D665" s="136">
        <v>400</v>
      </c>
    </row>
    <row r="666" spans="1:4" ht="31.5">
      <c r="A666" s="24">
        <f t="shared" si="18"/>
        <v>72</v>
      </c>
      <c r="B666" s="41"/>
      <c r="C666" s="7" t="s">
        <v>1467</v>
      </c>
      <c r="D666" s="136">
        <v>400</v>
      </c>
    </row>
    <row r="667" spans="1:4" ht="15.75">
      <c r="A667" s="24">
        <f t="shared" si="18"/>
        <v>73</v>
      </c>
      <c r="B667" s="41"/>
      <c r="C667" s="7" t="s">
        <v>1468</v>
      </c>
      <c r="D667" s="136">
        <v>400</v>
      </c>
    </row>
    <row r="668" spans="1:4" ht="31.5">
      <c r="A668" s="24">
        <f t="shared" si="18"/>
        <v>74</v>
      </c>
      <c r="B668" s="41"/>
      <c r="C668" s="7" t="s">
        <v>1469</v>
      </c>
      <c r="D668" s="136">
        <v>400</v>
      </c>
    </row>
    <row r="669" spans="1:4" ht="15.75">
      <c r="A669" s="24">
        <f t="shared" si="18"/>
        <v>75</v>
      </c>
      <c r="B669" s="41"/>
      <c r="C669" s="7" t="s">
        <v>1470</v>
      </c>
      <c r="D669" s="136">
        <v>400</v>
      </c>
    </row>
    <row r="670" spans="1:4" ht="15.75">
      <c r="A670" s="24">
        <f t="shared" si="18"/>
        <v>76</v>
      </c>
      <c r="B670" s="41"/>
      <c r="C670" s="7" t="s">
        <v>1471</v>
      </c>
      <c r="D670" s="136">
        <v>400</v>
      </c>
    </row>
    <row r="671" spans="1:4" ht="15.75">
      <c r="A671" s="24">
        <f t="shared" si="18"/>
        <v>77</v>
      </c>
      <c r="B671" s="41"/>
      <c r="C671" s="7" t="s">
        <v>1472</v>
      </c>
      <c r="D671" s="136">
        <v>400</v>
      </c>
    </row>
    <row r="672" spans="1:4" ht="15.75">
      <c r="A672" s="24">
        <f t="shared" si="18"/>
        <v>78</v>
      </c>
      <c r="B672" s="41"/>
      <c r="C672" s="7" t="s">
        <v>1473</v>
      </c>
      <c r="D672" s="136">
        <v>400</v>
      </c>
    </row>
    <row r="673" spans="1:14" ht="15.75">
      <c r="A673" s="24">
        <f t="shared" si="18"/>
        <v>79</v>
      </c>
      <c r="B673" s="41"/>
      <c r="C673" s="7" t="s">
        <v>1474</v>
      </c>
      <c r="D673" s="136">
        <v>400</v>
      </c>
    </row>
    <row r="674" spans="1:14" ht="15.75">
      <c r="A674" s="24">
        <f t="shared" si="18"/>
        <v>80</v>
      </c>
      <c r="B674" s="41"/>
      <c r="C674" s="7" t="s">
        <v>1475</v>
      </c>
      <c r="D674" s="136">
        <v>400</v>
      </c>
    </row>
    <row r="675" spans="1:14" ht="15.75">
      <c r="A675" s="172" t="s">
        <v>1283</v>
      </c>
      <c r="B675" s="173"/>
      <c r="C675" s="173"/>
      <c r="D675" s="174"/>
    </row>
    <row r="676" spans="1:14" s="70" customFormat="1" ht="31.5">
      <c r="A676" s="100">
        <v>1</v>
      </c>
      <c r="B676" s="73" t="s">
        <v>1118</v>
      </c>
      <c r="C676" s="72" t="s">
        <v>628</v>
      </c>
      <c r="D676" s="106">
        <v>1600</v>
      </c>
      <c r="N676" s="134"/>
    </row>
    <row r="677" spans="1:14" s="70" customFormat="1" ht="31.5">
      <c r="A677" s="100">
        <f>A676+1</f>
        <v>2</v>
      </c>
      <c r="B677" s="73" t="s">
        <v>1235</v>
      </c>
      <c r="C677" s="72" t="s">
        <v>1236</v>
      </c>
      <c r="D677" s="106">
        <v>1050</v>
      </c>
      <c r="N677" s="134"/>
    </row>
    <row r="678" spans="1:14" s="70" customFormat="1" ht="31.5">
      <c r="A678" s="100">
        <f t="shared" ref="A678:A707" si="19">A677+1</f>
        <v>3</v>
      </c>
      <c r="B678" s="73" t="s">
        <v>1237</v>
      </c>
      <c r="C678" s="72" t="s">
        <v>1238</v>
      </c>
      <c r="D678" s="106">
        <v>850</v>
      </c>
      <c r="N678" s="134"/>
    </row>
    <row r="679" spans="1:14" s="70" customFormat="1" ht="31.5">
      <c r="A679" s="100">
        <f t="shared" si="19"/>
        <v>4</v>
      </c>
      <c r="B679" s="73" t="s">
        <v>1239</v>
      </c>
      <c r="C679" s="72" t="s">
        <v>1240</v>
      </c>
      <c r="D679" s="106">
        <v>1100</v>
      </c>
      <c r="N679" s="134"/>
    </row>
    <row r="680" spans="1:14" s="70" customFormat="1" ht="31.5">
      <c r="A680" s="100">
        <f t="shared" si="19"/>
        <v>5</v>
      </c>
      <c r="B680" s="73" t="s">
        <v>1241</v>
      </c>
      <c r="C680" s="72" t="s">
        <v>1242</v>
      </c>
      <c r="D680" s="106">
        <v>1050</v>
      </c>
      <c r="N680" s="134"/>
    </row>
    <row r="681" spans="1:14" s="70" customFormat="1" ht="31.5">
      <c r="A681" s="100">
        <f t="shared" si="19"/>
        <v>6</v>
      </c>
      <c r="B681" s="73" t="s">
        <v>1243</v>
      </c>
      <c r="C681" s="72" t="s">
        <v>1244</v>
      </c>
      <c r="D681" s="106">
        <v>1050</v>
      </c>
      <c r="N681" s="134"/>
    </row>
    <row r="682" spans="1:14" s="70" customFormat="1" ht="31.5">
      <c r="A682" s="100">
        <f t="shared" si="19"/>
        <v>7</v>
      </c>
      <c r="B682" s="73" t="s">
        <v>1245</v>
      </c>
      <c r="C682" s="72" t="s">
        <v>1246</v>
      </c>
      <c r="D682" s="106">
        <v>1050</v>
      </c>
      <c r="N682" s="134"/>
    </row>
    <row r="683" spans="1:14" s="70" customFormat="1" ht="31.5">
      <c r="A683" s="100">
        <f t="shared" si="19"/>
        <v>8</v>
      </c>
      <c r="B683" s="73" t="s">
        <v>1247</v>
      </c>
      <c r="C683" s="72" t="s">
        <v>1248</v>
      </c>
      <c r="D683" s="106">
        <v>1050</v>
      </c>
      <c r="N683" s="134"/>
    </row>
    <row r="684" spans="1:14" s="70" customFormat="1" ht="31.5">
      <c r="A684" s="100">
        <f t="shared" si="19"/>
        <v>9</v>
      </c>
      <c r="B684" s="73" t="s">
        <v>1249</v>
      </c>
      <c r="C684" s="72" t="s">
        <v>1250</v>
      </c>
      <c r="D684" s="106">
        <v>1050</v>
      </c>
      <c r="N684" s="134"/>
    </row>
    <row r="685" spans="1:14" s="70" customFormat="1" ht="31.5">
      <c r="A685" s="100">
        <f t="shared" si="19"/>
        <v>10</v>
      </c>
      <c r="B685" s="73" t="s">
        <v>1251</v>
      </c>
      <c r="C685" s="72" t="s">
        <v>1252</v>
      </c>
      <c r="D685" s="106">
        <v>1050</v>
      </c>
      <c r="N685" s="134"/>
    </row>
    <row r="686" spans="1:14" s="70" customFormat="1" ht="31.5">
      <c r="A686" s="100">
        <f t="shared" si="19"/>
        <v>11</v>
      </c>
      <c r="B686" s="73" t="s">
        <v>1253</v>
      </c>
      <c r="C686" s="72" t="s">
        <v>1254</v>
      </c>
      <c r="D686" s="106">
        <v>1050</v>
      </c>
      <c r="N686" s="134"/>
    </row>
    <row r="687" spans="1:14" s="70" customFormat="1" ht="31.5">
      <c r="A687" s="100">
        <f t="shared" si="19"/>
        <v>12</v>
      </c>
      <c r="B687" s="73" t="s">
        <v>1255</v>
      </c>
      <c r="C687" s="72" t="s">
        <v>1256</v>
      </c>
      <c r="D687" s="106">
        <v>1050</v>
      </c>
      <c r="N687" s="134"/>
    </row>
    <row r="688" spans="1:14" s="70" customFormat="1" ht="31.5">
      <c r="A688" s="100">
        <f t="shared" si="19"/>
        <v>13</v>
      </c>
      <c r="B688" s="73" t="s">
        <v>1257</v>
      </c>
      <c r="C688" s="72" t="s">
        <v>1258</v>
      </c>
      <c r="D688" s="106">
        <v>1050</v>
      </c>
      <c r="N688" s="134"/>
    </row>
    <row r="689" spans="1:14" s="70" customFormat="1" ht="31.5">
      <c r="A689" s="100">
        <f t="shared" si="19"/>
        <v>14</v>
      </c>
      <c r="B689" s="73" t="s">
        <v>1259</v>
      </c>
      <c r="C689" s="72" t="s">
        <v>1260</v>
      </c>
      <c r="D689" s="106">
        <v>1050</v>
      </c>
      <c r="N689" s="134"/>
    </row>
    <row r="690" spans="1:14" s="70" customFormat="1" ht="31.5">
      <c r="A690" s="100">
        <f t="shared" si="19"/>
        <v>15</v>
      </c>
      <c r="B690" s="73" t="s">
        <v>1261</v>
      </c>
      <c r="C690" s="72" t="s">
        <v>1262</v>
      </c>
      <c r="D690" s="106">
        <v>1050</v>
      </c>
      <c r="N690" s="134"/>
    </row>
    <row r="691" spans="1:14" s="70" customFormat="1" ht="47.25">
      <c r="A691" s="100">
        <f t="shared" si="19"/>
        <v>16</v>
      </c>
      <c r="B691" s="73" t="s">
        <v>1263</v>
      </c>
      <c r="C691" s="72" t="s">
        <v>1264</v>
      </c>
      <c r="D691" s="106">
        <v>1050</v>
      </c>
      <c r="N691" s="134"/>
    </row>
    <row r="692" spans="1:14" s="70" customFormat="1" ht="31.5">
      <c r="A692" s="100">
        <f t="shared" si="19"/>
        <v>17</v>
      </c>
      <c r="B692" s="73" t="s">
        <v>819</v>
      </c>
      <c r="C692" s="72" t="s">
        <v>1265</v>
      </c>
      <c r="D692" s="106">
        <v>1050</v>
      </c>
      <c r="N692" s="134"/>
    </row>
    <row r="693" spans="1:14" s="70" customFormat="1" ht="31.5">
      <c r="A693" s="100">
        <f t="shared" si="19"/>
        <v>18</v>
      </c>
      <c r="B693" s="73" t="s">
        <v>1266</v>
      </c>
      <c r="C693" s="72" t="s">
        <v>1267</v>
      </c>
      <c r="D693" s="106">
        <v>850</v>
      </c>
      <c r="N693" s="134"/>
    </row>
    <row r="694" spans="1:14" s="70" customFormat="1" ht="31.5">
      <c r="A694" s="100">
        <f t="shared" si="19"/>
        <v>19</v>
      </c>
      <c r="B694" s="73" t="s">
        <v>1268</v>
      </c>
      <c r="C694" s="72" t="s">
        <v>1269</v>
      </c>
      <c r="D694" s="106">
        <v>1500</v>
      </c>
      <c r="N694" s="134"/>
    </row>
    <row r="695" spans="1:14" s="70" customFormat="1" ht="31.5">
      <c r="A695" s="100">
        <f t="shared" si="19"/>
        <v>20</v>
      </c>
      <c r="B695" s="73" t="s">
        <v>1270</v>
      </c>
      <c r="C695" s="72" t="s">
        <v>1271</v>
      </c>
      <c r="D695" s="106">
        <v>850</v>
      </c>
      <c r="N695" s="134"/>
    </row>
    <row r="696" spans="1:14" s="70" customFormat="1" ht="31.5">
      <c r="A696" s="100">
        <f t="shared" si="19"/>
        <v>21</v>
      </c>
      <c r="B696" s="73" t="s">
        <v>1272</v>
      </c>
      <c r="C696" s="72" t="s">
        <v>1273</v>
      </c>
      <c r="D696" s="106">
        <v>800</v>
      </c>
      <c r="N696" s="134"/>
    </row>
    <row r="697" spans="1:14" s="70" customFormat="1" ht="31.5">
      <c r="A697" s="100">
        <f t="shared" si="19"/>
        <v>22</v>
      </c>
      <c r="B697" s="73" t="s">
        <v>1274</v>
      </c>
      <c r="C697" s="72" t="s">
        <v>1275</v>
      </c>
      <c r="D697" s="106">
        <v>500</v>
      </c>
      <c r="N697" s="134"/>
    </row>
    <row r="698" spans="1:14" s="70" customFormat="1" ht="31.5">
      <c r="A698" s="100">
        <f t="shared" si="19"/>
        <v>23</v>
      </c>
      <c r="B698" s="73" t="s">
        <v>1276</v>
      </c>
      <c r="C698" s="92" t="s">
        <v>1277</v>
      </c>
      <c r="D698" s="106">
        <v>950</v>
      </c>
      <c r="N698" s="134"/>
    </row>
    <row r="699" spans="1:14" s="70" customFormat="1" ht="31.5">
      <c r="A699" s="100">
        <f t="shared" si="19"/>
        <v>24</v>
      </c>
      <c r="B699" s="73" t="s">
        <v>1117</v>
      </c>
      <c r="C699" s="92" t="s">
        <v>627</v>
      </c>
      <c r="D699" s="106">
        <v>500</v>
      </c>
      <c r="N699" s="134"/>
    </row>
    <row r="700" spans="1:14" s="70" customFormat="1" ht="31.5">
      <c r="A700" s="100">
        <f t="shared" si="19"/>
        <v>25</v>
      </c>
      <c r="B700" s="73" t="s">
        <v>1117</v>
      </c>
      <c r="C700" s="92" t="s">
        <v>1278</v>
      </c>
      <c r="D700" s="106">
        <v>500</v>
      </c>
      <c r="N700" s="134"/>
    </row>
    <row r="701" spans="1:14" s="70" customFormat="1" ht="31.5">
      <c r="A701" s="100">
        <f t="shared" si="19"/>
        <v>26</v>
      </c>
      <c r="B701" s="73" t="s">
        <v>1113</v>
      </c>
      <c r="C701" s="92" t="s">
        <v>623</v>
      </c>
      <c r="D701" s="106">
        <v>1600</v>
      </c>
      <c r="N701" s="134"/>
    </row>
    <row r="702" spans="1:14" s="70" customFormat="1" ht="31.5">
      <c r="A702" s="100">
        <f t="shared" si="19"/>
        <v>27</v>
      </c>
      <c r="B702" s="73" t="s">
        <v>1115</v>
      </c>
      <c r="C702" s="92" t="s">
        <v>625</v>
      </c>
      <c r="D702" s="106">
        <v>800</v>
      </c>
      <c r="N702" s="134"/>
    </row>
    <row r="703" spans="1:14" s="70" customFormat="1" ht="31.5">
      <c r="A703" s="100">
        <f t="shared" si="19"/>
        <v>28</v>
      </c>
      <c r="B703" s="73" t="s">
        <v>1116</v>
      </c>
      <c r="C703" s="92" t="s">
        <v>626</v>
      </c>
      <c r="D703" s="106">
        <v>800</v>
      </c>
      <c r="N703" s="134"/>
    </row>
    <row r="704" spans="1:14" s="70" customFormat="1" ht="31.5">
      <c r="A704" s="100">
        <f t="shared" si="19"/>
        <v>29</v>
      </c>
      <c r="B704" s="73" t="s">
        <v>1279</v>
      </c>
      <c r="C704" s="92" t="s">
        <v>1280</v>
      </c>
      <c r="D704" s="106">
        <v>900</v>
      </c>
      <c r="E704" s="70" t="s">
        <v>1483</v>
      </c>
      <c r="N704" s="134"/>
    </row>
    <row r="705" spans="1:14" s="70" customFormat="1" ht="31.5">
      <c r="A705" s="100">
        <f t="shared" si="19"/>
        <v>30</v>
      </c>
      <c r="B705" s="73" t="s">
        <v>1114</v>
      </c>
      <c r="C705" s="92" t="s">
        <v>624</v>
      </c>
      <c r="D705" s="106">
        <v>800</v>
      </c>
      <c r="N705" s="134"/>
    </row>
    <row r="706" spans="1:14" s="70" customFormat="1" ht="31.5">
      <c r="A706" s="100">
        <f t="shared" si="19"/>
        <v>31</v>
      </c>
      <c r="B706" s="73" t="s">
        <v>1281</v>
      </c>
      <c r="C706" s="92" t="s">
        <v>1282</v>
      </c>
      <c r="D706" s="106">
        <v>800</v>
      </c>
      <c r="N706" s="134"/>
    </row>
    <row r="707" spans="1:14" s="70" customFormat="1" ht="15.75">
      <c r="A707" s="100">
        <f t="shared" si="19"/>
        <v>32</v>
      </c>
      <c r="B707" s="73" t="s">
        <v>1119</v>
      </c>
      <c r="C707" s="92" t="s">
        <v>629</v>
      </c>
      <c r="D707" s="106">
        <v>1600</v>
      </c>
      <c r="N707" s="134"/>
    </row>
    <row r="708" spans="1:14" s="70" customFormat="1">
      <c r="A708" s="190" t="s">
        <v>697</v>
      </c>
      <c r="B708" s="191"/>
      <c r="C708" s="191"/>
      <c r="D708" s="192"/>
      <c r="N708" s="134"/>
    </row>
    <row r="709" spans="1:14" s="70" customFormat="1" ht="31.5">
      <c r="A709" s="68">
        <v>1</v>
      </c>
      <c r="B709" s="77" t="s">
        <v>1120</v>
      </c>
      <c r="C709" s="77" t="s">
        <v>630</v>
      </c>
      <c r="D709" s="108">
        <v>600</v>
      </c>
      <c r="N709" s="134"/>
    </row>
    <row r="710" spans="1:14" s="70" customFormat="1" ht="31.5">
      <c r="A710" s="68">
        <f>A709+1</f>
        <v>2</v>
      </c>
      <c r="B710" s="77" t="s">
        <v>1121</v>
      </c>
      <c r="C710" s="77" t="s">
        <v>631</v>
      </c>
      <c r="D710" s="108">
        <v>600</v>
      </c>
      <c r="N710" s="134"/>
    </row>
    <row r="711" spans="1:14" s="70" customFormat="1" ht="31.5">
      <c r="A711" s="68">
        <f t="shared" ref="A711:A717" si="20">A710+1</f>
        <v>3</v>
      </c>
      <c r="B711" s="77" t="s">
        <v>1122</v>
      </c>
      <c r="C711" s="77" t="s">
        <v>632</v>
      </c>
      <c r="D711" s="108">
        <v>750</v>
      </c>
      <c r="N711" s="134"/>
    </row>
    <row r="712" spans="1:14" s="70" customFormat="1" ht="31.5">
      <c r="A712" s="68">
        <f t="shared" si="20"/>
        <v>4</v>
      </c>
      <c r="B712" s="102" t="s">
        <v>1123</v>
      </c>
      <c r="C712" s="102" t="s">
        <v>633</v>
      </c>
      <c r="D712" s="108">
        <v>750</v>
      </c>
      <c r="F712" s="70" t="s">
        <v>1355</v>
      </c>
      <c r="N712" s="134"/>
    </row>
    <row r="713" spans="1:14" s="70" customFormat="1" ht="31.5">
      <c r="A713" s="68">
        <f t="shared" si="20"/>
        <v>5</v>
      </c>
      <c r="B713" s="77" t="s">
        <v>1124</v>
      </c>
      <c r="C713" s="77" t="s">
        <v>634</v>
      </c>
      <c r="D713" s="108">
        <v>600</v>
      </c>
      <c r="N713" s="134"/>
    </row>
    <row r="714" spans="1:14" s="70" customFormat="1" ht="31.5">
      <c r="A714" s="68">
        <f t="shared" si="20"/>
        <v>6</v>
      </c>
      <c r="B714" s="77" t="s">
        <v>1125</v>
      </c>
      <c r="C714" s="77" t="s">
        <v>635</v>
      </c>
      <c r="D714" s="108">
        <v>600</v>
      </c>
      <c r="N714" s="134"/>
    </row>
    <row r="715" spans="1:14" s="70" customFormat="1" ht="31.5">
      <c r="A715" s="68">
        <f t="shared" si="20"/>
        <v>7</v>
      </c>
      <c r="B715" s="77" t="s">
        <v>1126</v>
      </c>
      <c r="C715" s="77" t="s">
        <v>636</v>
      </c>
      <c r="D715" s="108">
        <v>600</v>
      </c>
      <c r="N715" s="134"/>
    </row>
    <row r="716" spans="1:14" s="70" customFormat="1" ht="31.5">
      <c r="A716" s="68">
        <f t="shared" si="20"/>
        <v>8</v>
      </c>
      <c r="B716" s="77" t="s">
        <v>1127</v>
      </c>
      <c r="C716" s="77" t="s">
        <v>637</v>
      </c>
      <c r="D716" s="108">
        <v>600</v>
      </c>
      <c r="N716" s="134"/>
    </row>
    <row r="717" spans="1:14" s="70" customFormat="1" ht="47.25">
      <c r="A717" s="68">
        <f t="shared" si="20"/>
        <v>9</v>
      </c>
      <c r="B717" s="17" t="s">
        <v>1128</v>
      </c>
      <c r="C717" s="102" t="s">
        <v>638</v>
      </c>
      <c r="D717" s="108">
        <v>200</v>
      </c>
      <c r="N717" s="134"/>
    </row>
    <row r="718" spans="1:14" s="70" customFormat="1">
      <c r="A718" s="190" t="s">
        <v>698</v>
      </c>
      <c r="B718" s="191"/>
      <c r="C718" s="191"/>
      <c r="D718" s="192"/>
      <c r="N718" s="134"/>
    </row>
    <row r="719" spans="1:14" s="70" customFormat="1" ht="16.5">
      <c r="A719" s="68">
        <v>1</v>
      </c>
      <c r="B719" s="77" t="s">
        <v>1129</v>
      </c>
      <c r="C719" s="77" t="s">
        <v>639</v>
      </c>
      <c r="D719" s="108">
        <v>250</v>
      </c>
      <c r="N719" s="134"/>
    </row>
    <row r="720" spans="1:14" s="70" customFormat="1" ht="16.5">
      <c r="A720" s="68">
        <f>A719+1</f>
        <v>2</v>
      </c>
      <c r="B720" s="111" t="s">
        <v>1130</v>
      </c>
      <c r="C720" s="77" t="s">
        <v>640</v>
      </c>
      <c r="D720" s="108">
        <v>400</v>
      </c>
      <c r="E720" s="70" t="s">
        <v>1352</v>
      </c>
      <c r="N720" s="134">
        <v>400</v>
      </c>
    </row>
    <row r="721" spans="1:14" s="70" customFormat="1" ht="16.5">
      <c r="A721" s="68">
        <f t="shared" ref="A721:A767" si="21">A720+1</f>
        <v>3</v>
      </c>
      <c r="B721" s="77" t="s">
        <v>1131</v>
      </c>
      <c r="C721" s="77" t="s">
        <v>641</v>
      </c>
      <c r="D721" s="108">
        <v>250</v>
      </c>
      <c r="N721" s="134"/>
    </row>
    <row r="722" spans="1:14" s="70" customFormat="1" ht="16.5">
      <c r="A722" s="68">
        <f t="shared" si="21"/>
        <v>4</v>
      </c>
      <c r="B722" s="77" t="s">
        <v>1132</v>
      </c>
      <c r="C722" s="77" t="s">
        <v>642</v>
      </c>
      <c r="D722" s="108">
        <v>250</v>
      </c>
      <c r="N722" s="134"/>
    </row>
    <row r="723" spans="1:14" s="70" customFormat="1" ht="16.5">
      <c r="A723" s="68">
        <f t="shared" si="21"/>
        <v>5</v>
      </c>
      <c r="B723" s="77" t="s">
        <v>1133</v>
      </c>
      <c r="C723" s="77" t="s">
        <v>643</v>
      </c>
      <c r="D723" s="108">
        <v>520</v>
      </c>
      <c r="E723" s="70" t="s">
        <v>1352</v>
      </c>
      <c r="N723" s="134"/>
    </row>
    <row r="724" spans="1:14" s="70" customFormat="1" ht="16.5">
      <c r="A724" s="68">
        <f t="shared" si="21"/>
        <v>6</v>
      </c>
      <c r="B724" s="102" t="s">
        <v>1134</v>
      </c>
      <c r="C724" s="102" t="s">
        <v>644</v>
      </c>
      <c r="D724" s="108">
        <v>900</v>
      </c>
      <c r="E724" s="70" t="s">
        <v>1352</v>
      </c>
      <c r="N724" s="134">
        <v>900</v>
      </c>
    </row>
    <row r="725" spans="1:14" s="70" customFormat="1" ht="16.5" hidden="1">
      <c r="A725" s="68">
        <f t="shared" si="21"/>
        <v>7</v>
      </c>
      <c r="B725" s="102" t="s">
        <v>1135</v>
      </c>
      <c r="C725" s="102" t="s">
        <v>645</v>
      </c>
      <c r="D725" s="108">
        <v>680</v>
      </c>
      <c r="N725" s="134" t="s">
        <v>1494</v>
      </c>
    </row>
    <row r="726" spans="1:14" s="70" customFormat="1" ht="16.5">
      <c r="A726" s="68">
        <f t="shared" si="21"/>
        <v>8</v>
      </c>
      <c r="B726" s="112" t="s">
        <v>1135</v>
      </c>
      <c r="C726" s="102" t="s">
        <v>646</v>
      </c>
      <c r="D726" s="108">
        <v>350</v>
      </c>
      <c r="N726" s="134"/>
    </row>
    <row r="727" spans="1:14" s="70" customFormat="1" ht="16.5">
      <c r="A727" s="68">
        <f t="shared" si="21"/>
        <v>9</v>
      </c>
      <c r="B727" s="102" t="s">
        <v>1136</v>
      </c>
      <c r="C727" s="102" t="s">
        <v>647</v>
      </c>
      <c r="D727" s="108">
        <v>430</v>
      </c>
      <c r="E727" s="70" t="s">
        <v>1352</v>
      </c>
      <c r="N727" s="134">
        <v>430</v>
      </c>
    </row>
    <row r="728" spans="1:14" s="70" customFormat="1" ht="31.5">
      <c r="A728" s="68">
        <f t="shared" si="21"/>
        <v>10</v>
      </c>
      <c r="B728" s="77" t="s">
        <v>1137</v>
      </c>
      <c r="C728" s="77" t="s">
        <v>648</v>
      </c>
      <c r="D728" s="108">
        <v>250</v>
      </c>
      <c r="N728" s="134"/>
    </row>
    <row r="729" spans="1:14" s="70" customFormat="1" ht="16.5">
      <c r="A729" s="68">
        <f t="shared" si="21"/>
        <v>11</v>
      </c>
      <c r="B729" s="77" t="s">
        <v>1138</v>
      </c>
      <c r="C729" s="77" t="s">
        <v>649</v>
      </c>
      <c r="D729" s="108">
        <v>260</v>
      </c>
      <c r="N729" s="134"/>
    </row>
    <row r="730" spans="1:14" s="70" customFormat="1" ht="16.5">
      <c r="A730" s="68">
        <f t="shared" si="21"/>
        <v>12</v>
      </c>
      <c r="B730" s="102" t="s">
        <v>1139</v>
      </c>
      <c r="C730" s="102" t="s">
        <v>650</v>
      </c>
      <c r="D730" s="108">
        <v>420</v>
      </c>
      <c r="E730" s="70" t="s">
        <v>1352</v>
      </c>
      <c r="N730" s="134">
        <v>420</v>
      </c>
    </row>
    <row r="731" spans="1:14" s="70" customFormat="1" ht="16.5">
      <c r="A731" s="68">
        <f t="shared" si="21"/>
        <v>13</v>
      </c>
      <c r="B731" s="77" t="s">
        <v>1140</v>
      </c>
      <c r="C731" s="77" t="s">
        <v>651</v>
      </c>
      <c r="D731" s="108">
        <v>420</v>
      </c>
      <c r="E731" s="70" t="s">
        <v>1352</v>
      </c>
      <c r="N731" s="134">
        <v>420</v>
      </c>
    </row>
    <row r="732" spans="1:14" s="70" customFormat="1" ht="16.5">
      <c r="A732" s="68">
        <f t="shared" si="21"/>
        <v>14</v>
      </c>
      <c r="B732" s="102" t="s">
        <v>1141</v>
      </c>
      <c r="C732" s="102" t="s">
        <v>652</v>
      </c>
      <c r="D732" s="108">
        <v>400</v>
      </c>
      <c r="E732" s="70" t="s">
        <v>1352</v>
      </c>
      <c r="N732" s="134">
        <v>400</v>
      </c>
    </row>
    <row r="733" spans="1:14" s="70" customFormat="1" ht="16.5">
      <c r="A733" s="68">
        <f t="shared" si="21"/>
        <v>15</v>
      </c>
      <c r="B733" s="77" t="s">
        <v>1142</v>
      </c>
      <c r="C733" s="77" t="s">
        <v>653</v>
      </c>
      <c r="D733" s="108">
        <v>500</v>
      </c>
      <c r="N733" s="134"/>
    </row>
    <row r="734" spans="1:14" s="70" customFormat="1" ht="16.5">
      <c r="A734" s="68">
        <f t="shared" si="21"/>
        <v>16</v>
      </c>
      <c r="B734" s="77" t="s">
        <v>1143</v>
      </c>
      <c r="C734" s="77" t="s">
        <v>654</v>
      </c>
      <c r="D734" s="108">
        <v>500</v>
      </c>
      <c r="N734" s="134"/>
    </row>
    <row r="735" spans="1:14" s="70" customFormat="1" ht="16.5">
      <c r="A735" s="68">
        <f t="shared" si="21"/>
        <v>17</v>
      </c>
      <c r="B735" s="77" t="s">
        <v>1144</v>
      </c>
      <c r="C735" s="77" t="s">
        <v>655</v>
      </c>
      <c r="D735" s="108">
        <v>500</v>
      </c>
      <c r="N735" s="134">
        <v>500</v>
      </c>
    </row>
    <row r="736" spans="1:14" s="70" customFormat="1" ht="16.5">
      <c r="A736" s="68">
        <f t="shared" si="21"/>
        <v>18</v>
      </c>
      <c r="B736" s="112" t="s">
        <v>1145</v>
      </c>
      <c r="C736" s="102" t="s">
        <v>656</v>
      </c>
      <c r="D736" s="108">
        <v>720</v>
      </c>
      <c r="E736" s="70" t="s">
        <v>1352</v>
      </c>
      <c r="N736" s="134">
        <v>720</v>
      </c>
    </row>
    <row r="737" spans="1:14" s="70" customFormat="1" ht="31.5">
      <c r="A737" s="68">
        <f t="shared" si="21"/>
        <v>19</v>
      </c>
      <c r="B737" s="102" t="s">
        <v>1146</v>
      </c>
      <c r="C737" s="102" t="s">
        <v>657</v>
      </c>
      <c r="D737" s="108">
        <v>370</v>
      </c>
      <c r="E737" s="70" t="s">
        <v>1352</v>
      </c>
      <c r="N737" s="134">
        <v>370</v>
      </c>
    </row>
    <row r="738" spans="1:14" s="70" customFormat="1" ht="31.5" hidden="1">
      <c r="A738" s="68">
        <f t="shared" si="21"/>
        <v>20</v>
      </c>
      <c r="B738" s="77" t="s">
        <v>1147</v>
      </c>
      <c r="C738" s="77" t="s">
        <v>658</v>
      </c>
      <c r="D738" s="108">
        <v>580</v>
      </c>
      <c r="E738" s="70" t="s">
        <v>1352</v>
      </c>
      <c r="N738" s="134" t="s">
        <v>1494</v>
      </c>
    </row>
    <row r="739" spans="1:14" s="70" customFormat="1" ht="16.5">
      <c r="A739" s="68">
        <f t="shared" si="21"/>
        <v>21</v>
      </c>
      <c r="B739" s="77" t="s">
        <v>1148</v>
      </c>
      <c r="C739" s="77" t="s">
        <v>659</v>
      </c>
      <c r="D739" s="108">
        <v>470</v>
      </c>
      <c r="E739" s="70" t="s">
        <v>1352</v>
      </c>
      <c r="N739" s="134">
        <v>470</v>
      </c>
    </row>
    <row r="740" spans="1:14" s="70" customFormat="1" ht="16.5">
      <c r="A740" s="68">
        <f t="shared" si="21"/>
        <v>22</v>
      </c>
      <c r="B740" s="102" t="s">
        <v>1149</v>
      </c>
      <c r="C740" s="102" t="s">
        <v>660</v>
      </c>
      <c r="D740" s="108">
        <v>620</v>
      </c>
      <c r="N740" s="134">
        <v>620</v>
      </c>
    </row>
    <row r="741" spans="1:14" s="70" customFormat="1" ht="16.5">
      <c r="A741" s="68">
        <f t="shared" si="21"/>
        <v>23</v>
      </c>
      <c r="B741" s="102" t="s">
        <v>1150</v>
      </c>
      <c r="C741" s="102" t="s">
        <v>661</v>
      </c>
      <c r="D741" s="108">
        <v>590</v>
      </c>
      <c r="E741" s="70" t="s">
        <v>1352</v>
      </c>
      <c r="N741" s="134">
        <v>590</v>
      </c>
    </row>
    <row r="742" spans="1:14" s="70" customFormat="1" ht="16.5">
      <c r="A742" s="68">
        <f t="shared" si="21"/>
        <v>24</v>
      </c>
      <c r="B742" s="102" t="s">
        <v>1151</v>
      </c>
      <c r="C742" s="102" t="s">
        <v>662</v>
      </c>
      <c r="D742" s="108">
        <v>900</v>
      </c>
      <c r="E742" s="70" t="s">
        <v>1352</v>
      </c>
      <c r="N742" s="134">
        <v>900</v>
      </c>
    </row>
    <row r="743" spans="1:14" s="70" customFormat="1" ht="16.5">
      <c r="A743" s="68">
        <f t="shared" si="21"/>
        <v>25</v>
      </c>
      <c r="B743" s="102" t="s">
        <v>1152</v>
      </c>
      <c r="C743" s="102" t="s">
        <v>663</v>
      </c>
      <c r="D743" s="108">
        <v>1300</v>
      </c>
      <c r="E743" s="70" t="s">
        <v>1352</v>
      </c>
      <c r="N743" s="134">
        <v>1300</v>
      </c>
    </row>
    <row r="744" spans="1:14" s="70" customFormat="1" ht="16.5" hidden="1">
      <c r="A744" s="68">
        <f t="shared" si="21"/>
        <v>26</v>
      </c>
      <c r="B744" s="102" t="s">
        <v>1153</v>
      </c>
      <c r="C744" s="102" t="s">
        <v>664</v>
      </c>
      <c r="D744" s="108">
        <v>1060</v>
      </c>
      <c r="E744" s="70" t="s">
        <v>1352</v>
      </c>
      <c r="N744" s="134" t="s">
        <v>1494</v>
      </c>
    </row>
    <row r="745" spans="1:14" s="70" customFormat="1" ht="16.5">
      <c r="A745" s="68">
        <f t="shared" si="21"/>
        <v>27</v>
      </c>
      <c r="B745" s="102" t="s">
        <v>1154</v>
      </c>
      <c r="C745" s="102" t="s">
        <v>665</v>
      </c>
      <c r="D745" s="108">
        <v>1860</v>
      </c>
      <c r="E745" s="70" t="s">
        <v>1352</v>
      </c>
      <c r="N745" s="134"/>
    </row>
    <row r="746" spans="1:14" s="70" customFormat="1" ht="16.5">
      <c r="A746" s="68">
        <f t="shared" si="21"/>
        <v>28</v>
      </c>
      <c r="B746" s="112" t="s">
        <v>1155</v>
      </c>
      <c r="C746" s="102" t="s">
        <v>666</v>
      </c>
      <c r="D746" s="108">
        <v>1200</v>
      </c>
      <c r="E746" s="70" t="s">
        <v>1352</v>
      </c>
      <c r="N746" s="134">
        <v>1200</v>
      </c>
    </row>
    <row r="747" spans="1:14" s="70" customFormat="1" ht="16.5">
      <c r="A747" s="68">
        <f t="shared" si="21"/>
        <v>29</v>
      </c>
      <c r="B747" s="102" t="s">
        <v>1156</v>
      </c>
      <c r="C747" s="102" t="s">
        <v>667</v>
      </c>
      <c r="D747" s="108">
        <v>570</v>
      </c>
      <c r="E747" s="70" t="s">
        <v>1352</v>
      </c>
      <c r="N747" s="134">
        <v>570</v>
      </c>
    </row>
    <row r="748" spans="1:14" s="70" customFormat="1" ht="16.5">
      <c r="A748" s="68">
        <f t="shared" si="21"/>
        <v>30</v>
      </c>
      <c r="B748" s="102" t="s">
        <v>1157</v>
      </c>
      <c r="C748" s="102" t="s">
        <v>668</v>
      </c>
      <c r="D748" s="108">
        <v>770</v>
      </c>
      <c r="E748" s="70" t="s">
        <v>1352</v>
      </c>
      <c r="N748" s="134">
        <v>770</v>
      </c>
    </row>
    <row r="749" spans="1:14" s="70" customFormat="1" ht="16.5">
      <c r="A749" s="68">
        <f t="shared" si="21"/>
        <v>31</v>
      </c>
      <c r="B749" s="102" t="s">
        <v>1158</v>
      </c>
      <c r="C749" s="102" t="s">
        <v>669</v>
      </c>
      <c r="D749" s="108">
        <v>1500</v>
      </c>
      <c r="N749" s="134"/>
    </row>
    <row r="750" spans="1:14" s="70" customFormat="1" ht="16.5">
      <c r="A750" s="68">
        <f t="shared" si="21"/>
        <v>32</v>
      </c>
      <c r="B750" s="102" t="s">
        <v>1159</v>
      </c>
      <c r="C750" s="102" t="s">
        <v>670</v>
      </c>
      <c r="D750" s="108">
        <v>350</v>
      </c>
      <c r="E750" s="70" t="s">
        <v>1352</v>
      </c>
      <c r="N750" s="134">
        <v>350</v>
      </c>
    </row>
    <row r="751" spans="1:14" s="70" customFormat="1" ht="16.5">
      <c r="A751" s="68">
        <f t="shared" si="21"/>
        <v>33</v>
      </c>
      <c r="B751" s="102" t="s">
        <v>1160</v>
      </c>
      <c r="C751" s="102" t="s">
        <v>671</v>
      </c>
      <c r="D751" s="108">
        <v>900</v>
      </c>
      <c r="E751" s="70" t="s">
        <v>1352</v>
      </c>
      <c r="N751" s="134">
        <v>900</v>
      </c>
    </row>
    <row r="752" spans="1:14" s="70" customFormat="1" ht="16.5">
      <c r="A752" s="68">
        <f t="shared" si="21"/>
        <v>34</v>
      </c>
      <c r="B752" s="102" t="s">
        <v>1161</v>
      </c>
      <c r="C752" s="102" t="s">
        <v>672</v>
      </c>
      <c r="D752" s="108">
        <v>750</v>
      </c>
      <c r="E752" s="70" t="s">
        <v>1352</v>
      </c>
      <c r="N752" s="134">
        <v>750</v>
      </c>
    </row>
    <row r="753" spans="1:14" s="70" customFormat="1" ht="31.5">
      <c r="A753" s="68">
        <f t="shared" si="21"/>
        <v>35</v>
      </c>
      <c r="B753" s="102" t="s">
        <v>1162</v>
      </c>
      <c r="C753" s="102" t="s">
        <v>673</v>
      </c>
      <c r="D753" s="108">
        <v>950</v>
      </c>
      <c r="E753" s="70" t="s">
        <v>1352</v>
      </c>
      <c r="N753" s="134">
        <v>950</v>
      </c>
    </row>
    <row r="754" spans="1:14" s="70" customFormat="1" ht="31.5">
      <c r="A754" s="68">
        <f t="shared" si="21"/>
        <v>36</v>
      </c>
      <c r="B754" s="102" t="s">
        <v>1163</v>
      </c>
      <c r="C754" s="102" t="s">
        <v>674</v>
      </c>
      <c r="D754" s="108">
        <v>670</v>
      </c>
      <c r="E754" s="70" t="s">
        <v>1352</v>
      </c>
      <c r="N754" s="134">
        <v>670</v>
      </c>
    </row>
    <row r="755" spans="1:14" s="70" customFormat="1" ht="16.5">
      <c r="A755" s="68">
        <f t="shared" si="21"/>
        <v>37</v>
      </c>
      <c r="B755" s="102" t="s">
        <v>1164</v>
      </c>
      <c r="C755" s="102" t="s">
        <v>675</v>
      </c>
      <c r="D755" s="108">
        <v>700</v>
      </c>
      <c r="E755" s="70" t="s">
        <v>1352</v>
      </c>
      <c r="N755" s="134">
        <v>700</v>
      </c>
    </row>
    <row r="756" spans="1:14" s="70" customFormat="1" ht="16.5">
      <c r="A756" s="68">
        <f t="shared" si="21"/>
        <v>38</v>
      </c>
      <c r="B756" s="102" t="s">
        <v>1165</v>
      </c>
      <c r="C756" s="102" t="s">
        <v>676</v>
      </c>
      <c r="D756" s="108">
        <v>1200</v>
      </c>
      <c r="E756" s="70" t="s">
        <v>1352</v>
      </c>
      <c r="N756" s="134">
        <v>1200</v>
      </c>
    </row>
    <row r="757" spans="1:14" s="70" customFormat="1" ht="16.5">
      <c r="A757" s="68">
        <f t="shared" si="21"/>
        <v>39</v>
      </c>
      <c r="B757" s="102" t="s">
        <v>1166</v>
      </c>
      <c r="C757" s="102" t="s">
        <v>677</v>
      </c>
      <c r="D757" s="108">
        <v>400</v>
      </c>
      <c r="E757" s="70" t="s">
        <v>1352</v>
      </c>
      <c r="N757" s="134">
        <v>400</v>
      </c>
    </row>
    <row r="758" spans="1:14" s="70" customFormat="1" ht="16.5">
      <c r="A758" s="68">
        <f t="shared" si="21"/>
        <v>40</v>
      </c>
      <c r="B758" s="107" t="s">
        <v>1167</v>
      </c>
      <c r="C758" s="77" t="s">
        <v>678</v>
      </c>
      <c r="D758" s="108">
        <v>480</v>
      </c>
      <c r="N758" s="134"/>
    </row>
    <row r="759" spans="1:14" s="70" customFormat="1" ht="16.5">
      <c r="A759" s="68">
        <f t="shared" si="21"/>
        <v>41</v>
      </c>
      <c r="B759" s="102" t="s">
        <v>1168</v>
      </c>
      <c r="C759" s="102" t="s">
        <v>679</v>
      </c>
      <c r="D759" s="108">
        <v>400</v>
      </c>
      <c r="E759" s="70" t="s">
        <v>1352</v>
      </c>
      <c r="N759" s="134">
        <v>400</v>
      </c>
    </row>
    <row r="760" spans="1:14" s="70" customFormat="1" ht="16.5">
      <c r="A760" s="68">
        <f t="shared" si="21"/>
        <v>42</v>
      </c>
      <c r="B760" s="102" t="s">
        <v>1169</v>
      </c>
      <c r="C760" s="102" t="s">
        <v>680</v>
      </c>
      <c r="D760" s="108">
        <v>520</v>
      </c>
      <c r="E760" s="70" t="s">
        <v>1352</v>
      </c>
      <c r="N760" s="134">
        <v>520</v>
      </c>
    </row>
    <row r="761" spans="1:14" s="70" customFormat="1" ht="16.5">
      <c r="A761" s="68">
        <f t="shared" si="21"/>
        <v>43</v>
      </c>
      <c r="B761" s="102" t="s">
        <v>1170</v>
      </c>
      <c r="C761" s="102" t="s">
        <v>681</v>
      </c>
      <c r="D761" s="108">
        <v>800</v>
      </c>
      <c r="E761" s="70" t="s">
        <v>1352</v>
      </c>
      <c r="N761" s="134">
        <v>800</v>
      </c>
    </row>
    <row r="762" spans="1:14" s="70" customFormat="1" ht="16.5">
      <c r="A762" s="68">
        <f t="shared" si="21"/>
        <v>44</v>
      </c>
      <c r="B762" s="102" t="s">
        <v>1019</v>
      </c>
      <c r="C762" s="102" t="s">
        <v>682</v>
      </c>
      <c r="D762" s="108">
        <v>720</v>
      </c>
      <c r="E762" s="70" t="s">
        <v>1352</v>
      </c>
      <c r="N762" s="134">
        <v>720</v>
      </c>
    </row>
    <row r="763" spans="1:14" s="70" customFormat="1" ht="16.5">
      <c r="A763" s="68">
        <f t="shared" si="21"/>
        <v>45</v>
      </c>
      <c r="B763" s="102" t="s">
        <v>1171</v>
      </c>
      <c r="C763" s="102" t="s">
        <v>683</v>
      </c>
      <c r="D763" s="108">
        <v>570</v>
      </c>
      <c r="E763" s="70" t="s">
        <v>1352</v>
      </c>
      <c r="N763" s="134">
        <v>570</v>
      </c>
    </row>
    <row r="764" spans="1:14" s="70" customFormat="1" ht="16.5">
      <c r="A764" s="68">
        <f t="shared" si="21"/>
        <v>46</v>
      </c>
      <c r="B764" s="102" t="s">
        <v>1495</v>
      </c>
      <c r="C764" s="102" t="s">
        <v>1496</v>
      </c>
      <c r="D764" s="108">
        <v>400</v>
      </c>
      <c r="E764" s="70" t="s">
        <v>1352</v>
      </c>
      <c r="N764" s="134">
        <v>400</v>
      </c>
    </row>
    <row r="765" spans="1:14" s="70" customFormat="1" ht="16.5">
      <c r="A765" s="68">
        <f t="shared" si="21"/>
        <v>47</v>
      </c>
      <c r="B765" s="102" t="s">
        <v>1172</v>
      </c>
      <c r="C765" s="102" t="s">
        <v>684</v>
      </c>
      <c r="D765" s="108">
        <v>500</v>
      </c>
      <c r="E765" s="70" t="s">
        <v>1352</v>
      </c>
      <c r="N765" s="134">
        <v>500</v>
      </c>
    </row>
    <row r="766" spans="1:14" s="70" customFormat="1" ht="16.5">
      <c r="A766" s="68">
        <f t="shared" si="21"/>
        <v>48</v>
      </c>
      <c r="B766" s="77" t="s">
        <v>1173</v>
      </c>
      <c r="C766" s="77" t="s">
        <v>685</v>
      </c>
      <c r="D766" s="108">
        <v>300</v>
      </c>
      <c r="N766" s="134"/>
    </row>
    <row r="767" spans="1:14" s="70" customFormat="1" ht="16.5">
      <c r="A767" s="68">
        <f t="shared" si="21"/>
        <v>49</v>
      </c>
      <c r="B767" s="77" t="s">
        <v>1174</v>
      </c>
      <c r="C767" s="77" t="s">
        <v>686</v>
      </c>
      <c r="D767" s="108">
        <v>480</v>
      </c>
      <c r="N767" s="134"/>
    </row>
    <row r="768" spans="1:14" s="70" customFormat="1">
      <c r="A768" s="190" t="s">
        <v>1336</v>
      </c>
      <c r="B768" s="191"/>
      <c r="C768" s="191"/>
      <c r="D768" s="192"/>
      <c r="N768" s="134"/>
    </row>
    <row r="769" spans="1:14" s="105" customFormat="1" ht="15.75">
      <c r="A769" s="100">
        <v>1</v>
      </c>
      <c r="B769" s="72" t="s">
        <v>1284</v>
      </c>
      <c r="C769" s="92" t="s">
        <v>1285</v>
      </c>
      <c r="D769" s="68">
        <v>730</v>
      </c>
      <c r="N769" s="138"/>
    </row>
    <row r="770" spans="1:14" s="105" customFormat="1" ht="31.5">
      <c r="A770" s="100">
        <f>A769+1</f>
        <v>2</v>
      </c>
      <c r="B770" s="72" t="s">
        <v>1177</v>
      </c>
      <c r="C770" s="92" t="s">
        <v>1286</v>
      </c>
      <c r="D770" s="68">
        <v>730</v>
      </c>
      <c r="N770" s="138"/>
    </row>
    <row r="771" spans="1:14" s="105" customFormat="1" ht="31.5">
      <c r="A771" s="100">
        <f t="shared" ref="A771:A798" si="22">A770+1</f>
        <v>3</v>
      </c>
      <c r="B771" s="72" t="s">
        <v>1178</v>
      </c>
      <c r="C771" s="92" t="s">
        <v>1287</v>
      </c>
      <c r="D771" s="68">
        <v>730</v>
      </c>
      <c r="N771" s="138"/>
    </row>
    <row r="772" spans="1:14" s="105" customFormat="1" ht="15.75">
      <c r="A772" s="100">
        <f t="shared" si="22"/>
        <v>4</v>
      </c>
      <c r="B772" s="72" t="s">
        <v>1016</v>
      </c>
      <c r="C772" s="92" t="s">
        <v>1288</v>
      </c>
      <c r="D772" s="68">
        <v>3000</v>
      </c>
      <c r="N772" s="138"/>
    </row>
    <row r="773" spans="1:14" s="105" customFormat="1" ht="47.25">
      <c r="A773" s="100">
        <f t="shared" si="22"/>
        <v>5</v>
      </c>
      <c r="B773" s="72" t="s">
        <v>1289</v>
      </c>
      <c r="C773" s="92" t="s">
        <v>1290</v>
      </c>
      <c r="D773" s="68">
        <v>1400</v>
      </c>
      <c r="N773" s="138"/>
    </row>
    <row r="774" spans="1:14" s="105" customFormat="1" ht="31.5">
      <c r="A774" s="100">
        <f t="shared" si="22"/>
        <v>6</v>
      </c>
      <c r="B774" s="72" t="s">
        <v>1024</v>
      </c>
      <c r="C774" s="92" t="s">
        <v>687</v>
      </c>
      <c r="D774" s="68">
        <v>650</v>
      </c>
      <c r="N774" s="138"/>
    </row>
    <row r="775" spans="1:14" s="105" customFormat="1" ht="31.5">
      <c r="A775" s="100">
        <f t="shared" si="22"/>
        <v>7</v>
      </c>
      <c r="B775" s="72" t="s">
        <v>1291</v>
      </c>
      <c r="C775" s="92" t="s">
        <v>1292</v>
      </c>
      <c r="D775" s="68">
        <v>650</v>
      </c>
      <c r="N775" s="138"/>
    </row>
    <row r="776" spans="1:14" s="105" customFormat="1" ht="31.5">
      <c r="A776" s="100">
        <f t="shared" si="22"/>
        <v>8</v>
      </c>
      <c r="B776" s="72" t="s">
        <v>1293</v>
      </c>
      <c r="C776" s="92" t="s">
        <v>1294</v>
      </c>
      <c r="D776" s="68">
        <v>650</v>
      </c>
      <c r="N776" s="138"/>
    </row>
    <row r="777" spans="1:14" s="105" customFormat="1" ht="31.5">
      <c r="A777" s="100">
        <f t="shared" si="22"/>
        <v>9</v>
      </c>
      <c r="B777" s="72" t="s">
        <v>1295</v>
      </c>
      <c r="C777" s="92" t="s">
        <v>1296</v>
      </c>
      <c r="D777" s="68">
        <v>650</v>
      </c>
      <c r="N777" s="138"/>
    </row>
    <row r="778" spans="1:14" s="105" customFormat="1" ht="31.5">
      <c r="A778" s="100">
        <f t="shared" si="22"/>
        <v>10</v>
      </c>
      <c r="B778" s="72" t="s">
        <v>1297</v>
      </c>
      <c r="C778" s="92" t="s">
        <v>1298</v>
      </c>
      <c r="D778" s="68">
        <v>650</v>
      </c>
      <c r="N778" s="138"/>
    </row>
    <row r="779" spans="1:14" s="105" customFormat="1" ht="31.5">
      <c r="A779" s="100">
        <f t="shared" si="22"/>
        <v>11</v>
      </c>
      <c r="B779" s="72" t="s">
        <v>1299</v>
      </c>
      <c r="C779" s="92" t="s">
        <v>1300</v>
      </c>
      <c r="D779" s="68">
        <v>650</v>
      </c>
      <c r="N779" s="138"/>
    </row>
    <row r="780" spans="1:14" s="105" customFormat="1" ht="31.5">
      <c r="A780" s="100">
        <f t="shared" si="22"/>
        <v>12</v>
      </c>
      <c r="B780" s="72" t="s">
        <v>1301</v>
      </c>
      <c r="C780" s="92" t="s">
        <v>1302</v>
      </c>
      <c r="D780" s="68">
        <v>650</v>
      </c>
      <c r="N780" s="138"/>
    </row>
    <row r="781" spans="1:14" s="105" customFormat="1" ht="78.75">
      <c r="A781" s="100">
        <f t="shared" si="22"/>
        <v>13</v>
      </c>
      <c r="B781" s="72" t="s">
        <v>1303</v>
      </c>
      <c r="C781" s="92" t="s">
        <v>1304</v>
      </c>
      <c r="D781" s="68">
        <v>2000</v>
      </c>
      <c r="N781" s="138"/>
    </row>
    <row r="782" spans="1:14" s="105" customFormat="1" ht="94.5">
      <c r="A782" s="100">
        <f t="shared" si="22"/>
        <v>14</v>
      </c>
      <c r="B782" s="72" t="s">
        <v>1306</v>
      </c>
      <c r="C782" s="72" t="s">
        <v>1305</v>
      </c>
      <c r="D782" s="100">
        <v>2000</v>
      </c>
      <c r="N782" s="138"/>
    </row>
    <row r="783" spans="1:14" s="105" customFormat="1" ht="31.5">
      <c r="A783" s="100">
        <f t="shared" si="22"/>
        <v>15</v>
      </c>
      <c r="B783" s="72" t="s">
        <v>1176</v>
      </c>
      <c r="C783" s="92" t="s">
        <v>1307</v>
      </c>
      <c r="D783" s="100">
        <v>1200</v>
      </c>
      <c r="N783" s="138"/>
    </row>
    <row r="784" spans="1:14" s="105" customFormat="1" ht="31.5">
      <c r="A784" s="100">
        <f t="shared" si="22"/>
        <v>16</v>
      </c>
      <c r="B784" s="72" t="s">
        <v>1308</v>
      </c>
      <c r="C784" s="92" t="s">
        <v>1309</v>
      </c>
      <c r="D784" s="100">
        <v>1200</v>
      </c>
      <c r="N784" s="138"/>
    </row>
    <row r="785" spans="1:14" s="105" customFormat="1" ht="31.5">
      <c r="A785" s="100">
        <f t="shared" si="22"/>
        <v>17</v>
      </c>
      <c r="B785" s="72" t="s">
        <v>1175</v>
      </c>
      <c r="C785" s="92" t="s">
        <v>1310</v>
      </c>
      <c r="D785" s="100">
        <v>1200</v>
      </c>
      <c r="N785" s="138"/>
    </row>
    <row r="786" spans="1:14" s="105" customFormat="1" ht="63">
      <c r="A786" s="100">
        <f t="shared" si="22"/>
        <v>18</v>
      </c>
      <c r="B786" s="109" t="s">
        <v>1312</v>
      </c>
      <c r="C786" s="92" t="s">
        <v>1311</v>
      </c>
      <c r="D786" s="100">
        <v>2000</v>
      </c>
      <c r="N786" s="138"/>
    </row>
    <row r="787" spans="1:14" s="105" customFormat="1" ht="47.25">
      <c r="A787" s="113">
        <f t="shared" si="22"/>
        <v>19</v>
      </c>
      <c r="B787" s="114" t="s">
        <v>1314</v>
      </c>
      <c r="C787" s="115" t="s">
        <v>1313</v>
      </c>
      <c r="D787" s="113">
        <v>1500</v>
      </c>
      <c r="N787" s="138"/>
    </row>
    <row r="788" spans="1:14" s="70" customFormat="1" ht="31.5">
      <c r="A788" s="113">
        <f t="shared" si="22"/>
        <v>20</v>
      </c>
      <c r="B788" s="72" t="s">
        <v>1315</v>
      </c>
      <c r="C788" s="92" t="s">
        <v>1316</v>
      </c>
      <c r="D788" s="100">
        <v>880</v>
      </c>
      <c r="N788" s="134"/>
    </row>
    <row r="789" spans="1:14" s="70" customFormat="1" ht="31.5">
      <c r="A789" s="113">
        <f t="shared" si="22"/>
        <v>21</v>
      </c>
      <c r="B789" s="72" t="s">
        <v>1317</v>
      </c>
      <c r="C789" s="92" t="s">
        <v>1318</v>
      </c>
      <c r="D789" s="100">
        <v>2000</v>
      </c>
      <c r="N789" s="134"/>
    </row>
    <row r="790" spans="1:14" s="70" customFormat="1" ht="63">
      <c r="A790" s="113">
        <f t="shared" si="22"/>
        <v>22</v>
      </c>
      <c r="B790" s="72" t="s">
        <v>1319</v>
      </c>
      <c r="C790" s="72" t="s">
        <v>1320</v>
      </c>
      <c r="D790" s="100">
        <v>1000</v>
      </c>
      <c r="N790" s="134"/>
    </row>
    <row r="791" spans="1:14" s="70" customFormat="1" ht="47.25">
      <c r="A791" s="113">
        <f t="shared" si="22"/>
        <v>23</v>
      </c>
      <c r="B791" s="72" t="s">
        <v>1321</v>
      </c>
      <c r="C791" s="72" t="s">
        <v>1322</v>
      </c>
      <c r="D791" s="100">
        <v>1000</v>
      </c>
      <c r="N791" s="134"/>
    </row>
    <row r="792" spans="1:14" s="70" customFormat="1" ht="47.25">
      <c r="A792" s="113">
        <f t="shared" si="22"/>
        <v>24</v>
      </c>
      <c r="B792" s="72" t="s">
        <v>1323</v>
      </c>
      <c r="C792" s="92" t="s">
        <v>1324</v>
      </c>
      <c r="D792" s="100">
        <v>1000</v>
      </c>
      <c r="N792" s="134"/>
    </row>
    <row r="793" spans="1:14" s="70" customFormat="1" ht="31.5">
      <c r="A793" s="113">
        <f t="shared" si="22"/>
        <v>25</v>
      </c>
      <c r="B793" s="72" t="s">
        <v>1325</v>
      </c>
      <c r="C793" s="92" t="s">
        <v>1326</v>
      </c>
      <c r="D793" s="100">
        <v>1000</v>
      </c>
      <c r="N793" s="134"/>
    </row>
    <row r="794" spans="1:14" s="70" customFormat="1" ht="31.5">
      <c r="A794" s="113">
        <f t="shared" si="22"/>
        <v>26</v>
      </c>
      <c r="B794" s="72" t="s">
        <v>1327</v>
      </c>
      <c r="C794" s="92" t="s">
        <v>1328</v>
      </c>
      <c r="D794" s="100">
        <v>1000</v>
      </c>
      <c r="N794" s="134"/>
    </row>
    <row r="795" spans="1:14" s="70" customFormat="1" ht="47.25">
      <c r="A795" s="113">
        <f t="shared" si="22"/>
        <v>27</v>
      </c>
      <c r="B795" s="72" t="s">
        <v>1329</v>
      </c>
      <c r="C795" s="92" t="s">
        <v>1330</v>
      </c>
      <c r="D795" s="100">
        <v>1300</v>
      </c>
      <c r="N795" s="134"/>
    </row>
    <row r="796" spans="1:14" s="70" customFormat="1" ht="110.25">
      <c r="A796" s="116">
        <f t="shared" si="22"/>
        <v>28</v>
      </c>
      <c r="B796" s="72" t="s">
        <v>1332</v>
      </c>
      <c r="C796" s="117" t="s">
        <v>1331</v>
      </c>
      <c r="D796" s="100">
        <v>1625</v>
      </c>
      <c r="N796" s="134"/>
    </row>
    <row r="797" spans="1:14" s="70" customFormat="1" ht="78.75">
      <c r="A797" s="68">
        <f t="shared" si="22"/>
        <v>29</v>
      </c>
      <c r="B797" s="72" t="s">
        <v>1333</v>
      </c>
      <c r="C797" s="117" t="s">
        <v>1334</v>
      </c>
      <c r="D797" s="118">
        <v>1625</v>
      </c>
      <c r="N797" s="134"/>
    </row>
    <row r="798" spans="1:14" s="70" customFormat="1" ht="94.5">
      <c r="A798" s="68">
        <f t="shared" si="22"/>
        <v>30</v>
      </c>
      <c r="B798" s="119"/>
      <c r="C798" s="117" t="s">
        <v>1335</v>
      </c>
      <c r="D798" s="120">
        <v>1625</v>
      </c>
      <c r="E798" s="70" t="s">
        <v>1478</v>
      </c>
      <c r="N798" s="134"/>
    </row>
    <row r="799" spans="1:14" s="70" customFormat="1" ht="15.75">
      <c r="A799" s="193" t="s">
        <v>1344</v>
      </c>
      <c r="B799" s="194"/>
      <c r="C799" s="194"/>
      <c r="D799" s="195"/>
      <c r="N799" s="134"/>
    </row>
    <row r="800" spans="1:14" s="70" customFormat="1" ht="31.5">
      <c r="A800" s="121">
        <v>1</v>
      </c>
      <c r="B800" s="122" t="s">
        <v>1337</v>
      </c>
      <c r="C800" s="92" t="s">
        <v>1338</v>
      </c>
      <c r="D800" s="120">
        <v>500</v>
      </c>
      <c r="N800" s="134"/>
    </row>
    <row r="801" spans="1:14" s="70" customFormat="1" ht="31.5">
      <c r="A801" s="121">
        <v>2</v>
      </c>
      <c r="B801" s="122" t="s">
        <v>1339</v>
      </c>
      <c r="C801" s="92" t="s">
        <v>1340</v>
      </c>
      <c r="D801" s="120">
        <v>500</v>
      </c>
      <c r="N801" s="134"/>
    </row>
    <row r="802" spans="1:14" s="70" customFormat="1" ht="31.5">
      <c r="A802" s="121">
        <v>3</v>
      </c>
      <c r="B802" s="122" t="s">
        <v>1205</v>
      </c>
      <c r="C802" s="92" t="s">
        <v>1341</v>
      </c>
      <c r="D802" s="120">
        <v>1200</v>
      </c>
      <c r="N802" s="134"/>
    </row>
    <row r="803" spans="1:14" s="70" customFormat="1" ht="31.5">
      <c r="A803" s="121">
        <v>4</v>
      </c>
      <c r="B803" s="122" t="s">
        <v>1342</v>
      </c>
      <c r="C803" s="92" t="s">
        <v>1343</v>
      </c>
      <c r="D803" s="120">
        <v>500</v>
      </c>
      <c r="N803" s="134"/>
    </row>
    <row r="804" spans="1:14" s="70" customFormat="1">
      <c r="A804" s="196" t="s">
        <v>699</v>
      </c>
      <c r="B804" s="191"/>
      <c r="C804" s="191"/>
      <c r="D804" s="192"/>
      <c r="N804" s="134"/>
    </row>
    <row r="805" spans="1:14" s="70" customFormat="1" ht="16.5">
      <c r="A805" s="68">
        <v>1</v>
      </c>
      <c r="B805" s="16" t="s">
        <v>1179</v>
      </c>
      <c r="C805" s="77" t="s">
        <v>1216</v>
      </c>
      <c r="D805" s="108">
        <v>100</v>
      </c>
      <c r="N805" s="134"/>
    </row>
    <row r="806" spans="1:14" s="70" customFormat="1" ht="16.5">
      <c r="A806" s="68">
        <f>A805+1</f>
        <v>2</v>
      </c>
      <c r="B806" s="16" t="s">
        <v>267</v>
      </c>
      <c r="C806" s="77" t="s">
        <v>268</v>
      </c>
      <c r="D806" s="108">
        <v>360</v>
      </c>
      <c r="N806" s="134"/>
    </row>
    <row r="807" spans="1:14" s="70" customFormat="1" ht="31.5">
      <c r="A807" s="68">
        <f t="shared" ref="A807:A808" si="23">A806+1</f>
        <v>3</v>
      </c>
      <c r="B807" s="16" t="s">
        <v>1182</v>
      </c>
      <c r="C807" s="102" t="s">
        <v>688</v>
      </c>
      <c r="D807" s="108">
        <v>330</v>
      </c>
      <c r="N807" s="134"/>
    </row>
    <row r="808" spans="1:14" s="70" customFormat="1" ht="47.25">
      <c r="A808" s="68">
        <f t="shared" si="23"/>
        <v>4</v>
      </c>
      <c r="B808" s="17" t="s">
        <v>1183</v>
      </c>
      <c r="C808" s="77" t="s">
        <v>689</v>
      </c>
      <c r="D808" s="108">
        <v>400</v>
      </c>
      <c r="N808" s="134"/>
    </row>
    <row r="809" spans="1:14" s="70" customFormat="1" ht="15.75" hidden="1">
      <c r="A809" s="93"/>
      <c r="B809" s="105"/>
      <c r="C809" s="109"/>
      <c r="D809" s="93"/>
      <c r="N809" s="134"/>
    </row>
    <row r="810" spans="1:14" s="70" customFormat="1" ht="15.75" hidden="1">
      <c r="A810" s="93"/>
      <c r="B810" s="105"/>
      <c r="C810" s="109"/>
      <c r="D810" s="93"/>
      <c r="N810" s="134"/>
    </row>
    <row r="811" spans="1:14" s="70" customFormat="1" ht="15.75" hidden="1">
      <c r="A811" s="93"/>
      <c r="B811" s="105"/>
      <c r="C811" s="109"/>
      <c r="D811" s="93"/>
      <c r="N811" s="134"/>
    </row>
    <row r="812" spans="1:14" s="70" customFormat="1" ht="15.75" hidden="1">
      <c r="A812" s="93"/>
      <c r="B812" s="105"/>
      <c r="C812" s="109"/>
      <c r="D812" s="93"/>
      <c r="N812" s="134"/>
    </row>
    <row r="813" spans="1:14" s="70" customFormat="1" ht="15.75" hidden="1">
      <c r="A813" s="93"/>
      <c r="B813" s="105"/>
      <c r="C813" s="109"/>
      <c r="D813" s="93"/>
      <c r="N813" s="134"/>
    </row>
    <row r="814" spans="1:14" s="70" customFormat="1" ht="15.75" hidden="1">
      <c r="A814" s="93"/>
      <c r="B814" s="105"/>
      <c r="C814" s="109"/>
      <c r="D814" s="93"/>
      <c r="N814" s="134"/>
    </row>
    <row r="815" spans="1:14" s="70" customFormat="1" ht="15.75" hidden="1">
      <c r="A815" s="93"/>
      <c r="B815" s="105"/>
      <c r="C815" s="109"/>
      <c r="D815" s="93"/>
      <c r="N815" s="134"/>
    </row>
    <row r="816" spans="1:14" s="70" customFormat="1" ht="15.75" hidden="1">
      <c r="A816" s="93"/>
      <c r="B816" s="105"/>
      <c r="C816" s="109"/>
      <c r="D816" s="93"/>
      <c r="N816" s="134"/>
    </row>
    <row r="817" spans="1:14" s="70" customFormat="1" ht="15.75" hidden="1">
      <c r="A817" s="93"/>
      <c r="B817" s="105"/>
      <c r="C817" s="109"/>
      <c r="D817" s="93"/>
      <c r="N817" s="134"/>
    </row>
    <row r="818" spans="1:14" s="70" customFormat="1" ht="15.75" hidden="1">
      <c r="A818" s="93"/>
      <c r="B818" s="105"/>
      <c r="C818" s="109"/>
      <c r="D818" s="93"/>
      <c r="N818" s="134"/>
    </row>
    <row r="819" spans="1:14" s="70" customFormat="1" ht="15.75" hidden="1">
      <c r="A819" s="93"/>
      <c r="B819" s="105"/>
      <c r="C819" s="109"/>
      <c r="D819" s="93"/>
      <c r="N819" s="134"/>
    </row>
    <row r="820" spans="1:14" s="70" customFormat="1" ht="15.75" hidden="1">
      <c r="A820" s="93"/>
      <c r="B820" s="105"/>
      <c r="C820" s="109"/>
      <c r="D820" s="93"/>
      <c r="N820" s="134"/>
    </row>
    <row r="821" spans="1:14" s="70" customFormat="1" ht="15.75" hidden="1">
      <c r="A821" s="93"/>
      <c r="B821" s="105"/>
      <c r="C821" s="109"/>
      <c r="D821" s="93"/>
      <c r="N821" s="134"/>
    </row>
    <row r="822" spans="1:14" s="70" customFormat="1" ht="15.75" hidden="1">
      <c r="A822" s="93"/>
      <c r="B822" s="105"/>
      <c r="C822" s="109"/>
      <c r="D822" s="93"/>
      <c r="N822" s="134"/>
    </row>
    <row r="823" spans="1:14" s="70" customFormat="1" ht="15.75" hidden="1">
      <c r="A823" s="93"/>
      <c r="B823" s="105"/>
      <c r="C823" s="109"/>
      <c r="D823" s="93"/>
      <c r="N823" s="134"/>
    </row>
    <row r="824" spans="1:14" s="70" customFormat="1" ht="15.75" hidden="1">
      <c r="A824" s="93"/>
      <c r="B824" s="105"/>
      <c r="C824" s="109"/>
      <c r="D824" s="93"/>
      <c r="N824" s="134"/>
    </row>
    <row r="825" spans="1:14" s="70" customFormat="1" ht="15.75" hidden="1">
      <c r="A825" s="93"/>
      <c r="B825" s="105"/>
      <c r="C825" s="109"/>
      <c r="D825" s="93"/>
      <c r="N825" s="134"/>
    </row>
    <row r="826" spans="1:14" s="70" customFormat="1" ht="15.75" hidden="1">
      <c r="A826" s="93"/>
      <c r="B826" s="105"/>
      <c r="C826" s="109"/>
      <c r="D826" s="93"/>
      <c r="N826" s="134"/>
    </row>
    <row r="827" spans="1:14" s="70" customFormat="1" ht="15.75" hidden="1">
      <c r="A827" s="93"/>
      <c r="B827" s="105"/>
      <c r="C827" s="109"/>
      <c r="D827" s="93"/>
      <c r="N827" s="134"/>
    </row>
    <row r="828" spans="1:14" s="70" customFormat="1" ht="15.75" hidden="1">
      <c r="A828" s="93"/>
      <c r="B828" s="105"/>
      <c r="C828" s="109"/>
      <c r="D828" s="93"/>
      <c r="N828" s="134"/>
    </row>
    <row r="829" spans="1:14" s="70" customFormat="1" ht="15.75" hidden="1">
      <c r="A829" s="93"/>
      <c r="B829" s="105"/>
      <c r="C829" s="109"/>
      <c r="D829" s="93"/>
      <c r="N829" s="134"/>
    </row>
    <row r="830" spans="1:14" s="70" customFormat="1" ht="15.75" hidden="1">
      <c r="A830" s="93"/>
      <c r="B830" s="105"/>
      <c r="C830" s="109"/>
      <c r="D830" s="93"/>
      <c r="N830" s="134"/>
    </row>
    <row r="831" spans="1:14" s="70" customFormat="1" ht="15.75" hidden="1">
      <c r="A831" s="93"/>
      <c r="B831" s="105"/>
      <c r="C831" s="109"/>
      <c r="D831" s="93"/>
      <c r="N831" s="134"/>
    </row>
    <row r="832" spans="1:14" s="70" customFormat="1" ht="15.75" hidden="1">
      <c r="A832" s="93"/>
      <c r="B832" s="105"/>
      <c r="C832" s="109"/>
      <c r="D832" s="93"/>
      <c r="N832" s="134"/>
    </row>
    <row r="833" spans="1:14" s="70" customFormat="1" ht="15.75" hidden="1">
      <c r="A833" s="93"/>
      <c r="B833" s="105"/>
      <c r="C833" s="109"/>
      <c r="D833" s="93"/>
      <c r="N833" s="134"/>
    </row>
    <row r="834" spans="1:14" s="70" customFormat="1" ht="15.75" hidden="1">
      <c r="A834" s="93"/>
      <c r="B834" s="105"/>
      <c r="C834" s="109"/>
      <c r="D834" s="93"/>
      <c r="N834" s="134"/>
    </row>
    <row r="835" spans="1:14" s="70" customFormat="1" ht="15.75" hidden="1">
      <c r="A835" s="93"/>
      <c r="B835" s="105"/>
      <c r="C835" s="109"/>
      <c r="D835" s="93"/>
      <c r="N835" s="134"/>
    </row>
    <row r="836" spans="1:14" s="70" customFormat="1" ht="15.75" hidden="1">
      <c r="A836" s="93"/>
      <c r="B836" s="105"/>
      <c r="C836" s="109"/>
      <c r="D836" s="93"/>
      <c r="N836" s="134"/>
    </row>
    <row r="837" spans="1:14" s="70" customFormat="1" ht="15.75" hidden="1">
      <c r="A837" s="93"/>
      <c r="B837" s="105"/>
      <c r="C837" s="109"/>
      <c r="D837" s="93"/>
      <c r="N837" s="134"/>
    </row>
    <row r="838" spans="1:14" s="70" customFormat="1" ht="15.75" hidden="1">
      <c r="A838" s="93"/>
      <c r="B838" s="105"/>
      <c r="C838" s="109"/>
      <c r="D838" s="93"/>
      <c r="N838" s="134"/>
    </row>
    <row r="839" spans="1:14" s="70" customFormat="1" ht="15.75" hidden="1">
      <c r="A839" s="93"/>
      <c r="B839" s="105"/>
      <c r="C839" s="109"/>
      <c r="D839" s="93"/>
      <c r="N839" s="134"/>
    </row>
    <row r="840" spans="1:14" s="70" customFormat="1" ht="15.75" hidden="1">
      <c r="A840" s="93"/>
      <c r="B840" s="105"/>
      <c r="C840" s="109"/>
      <c r="D840" s="93"/>
      <c r="N840" s="134"/>
    </row>
    <row r="841" spans="1:14" s="70" customFormat="1" ht="15.75" hidden="1">
      <c r="A841" s="93"/>
      <c r="B841" s="105"/>
      <c r="C841" s="109"/>
      <c r="D841" s="93"/>
      <c r="N841" s="134"/>
    </row>
    <row r="842" spans="1:14" s="70" customFormat="1" ht="15.75" hidden="1">
      <c r="A842" s="93"/>
      <c r="B842" s="105"/>
      <c r="C842" s="109"/>
      <c r="D842" s="93"/>
      <c r="N842" s="134"/>
    </row>
    <row r="843" spans="1:14" s="70" customFormat="1" ht="15.75" hidden="1">
      <c r="A843" s="93"/>
      <c r="B843" s="105"/>
      <c r="C843" s="109"/>
      <c r="D843" s="93"/>
      <c r="N843" s="134"/>
    </row>
    <row r="844" spans="1:14" s="70" customFormat="1" ht="15.75" hidden="1">
      <c r="A844" s="93"/>
      <c r="B844" s="105"/>
      <c r="C844" s="109"/>
      <c r="D844" s="93"/>
      <c r="N844" s="134"/>
    </row>
    <row r="845" spans="1:14" s="70" customFormat="1" ht="15.75" hidden="1">
      <c r="A845" s="93"/>
      <c r="B845" s="105"/>
      <c r="C845" s="109"/>
      <c r="D845" s="93"/>
      <c r="N845" s="134"/>
    </row>
    <row r="846" spans="1:14" s="70" customFormat="1" ht="15.75" hidden="1">
      <c r="A846" s="93"/>
      <c r="B846" s="105"/>
      <c r="C846" s="109"/>
      <c r="D846" s="93"/>
      <c r="N846" s="134"/>
    </row>
    <row r="847" spans="1:14" s="70" customFormat="1" ht="15.75" hidden="1">
      <c r="A847" s="93"/>
      <c r="B847" s="105"/>
      <c r="C847" s="109"/>
      <c r="D847" s="93"/>
      <c r="N847" s="134"/>
    </row>
    <row r="848" spans="1:14" s="70" customFormat="1" ht="15.75" hidden="1">
      <c r="A848" s="93"/>
      <c r="B848" s="105"/>
      <c r="C848" s="109"/>
      <c r="D848" s="93"/>
      <c r="N848" s="134"/>
    </row>
    <row r="849" spans="1:14" s="70" customFormat="1" ht="15.75" hidden="1">
      <c r="A849" s="93"/>
      <c r="B849" s="105"/>
      <c r="C849" s="109"/>
      <c r="D849" s="93"/>
      <c r="N849" s="134"/>
    </row>
    <row r="850" spans="1:14" s="70" customFormat="1" ht="15.75" hidden="1">
      <c r="A850" s="93"/>
      <c r="B850" s="105"/>
      <c r="C850" s="109"/>
      <c r="D850" s="93"/>
      <c r="N850" s="134"/>
    </row>
    <row r="851" spans="1:14" s="70" customFormat="1" ht="15.75" hidden="1">
      <c r="A851" s="93"/>
      <c r="B851" s="105"/>
      <c r="C851" s="109"/>
      <c r="D851" s="93"/>
      <c r="N851" s="134"/>
    </row>
    <row r="852" spans="1:14" s="70" customFormat="1" ht="15.75" hidden="1">
      <c r="A852" s="93"/>
      <c r="B852" s="105"/>
      <c r="C852" s="109"/>
      <c r="D852" s="93"/>
      <c r="N852" s="134"/>
    </row>
    <row r="853" spans="1:14" s="70" customFormat="1" ht="15.75" hidden="1">
      <c r="A853" s="93"/>
      <c r="B853" s="105"/>
      <c r="C853" s="109"/>
      <c r="D853" s="93"/>
      <c r="N853" s="134"/>
    </row>
    <row r="854" spans="1:14" s="70" customFormat="1" ht="15.75" hidden="1">
      <c r="A854" s="93"/>
      <c r="B854" s="105"/>
      <c r="C854" s="109"/>
      <c r="D854" s="93"/>
      <c r="N854" s="134"/>
    </row>
    <row r="855" spans="1:14" s="70" customFormat="1" ht="15.75" hidden="1">
      <c r="A855" s="93"/>
      <c r="B855" s="105"/>
      <c r="C855" s="109"/>
      <c r="D855" s="93"/>
      <c r="N855" s="134"/>
    </row>
    <row r="856" spans="1:14" s="70" customFormat="1" ht="15.75" hidden="1">
      <c r="A856" s="93"/>
      <c r="B856" s="105"/>
      <c r="C856" s="109"/>
      <c r="D856" s="93"/>
      <c r="N856" s="134"/>
    </row>
    <row r="857" spans="1:14" s="70" customFormat="1" ht="15.75" hidden="1">
      <c r="A857" s="93"/>
      <c r="B857" s="105"/>
      <c r="C857" s="109"/>
      <c r="D857" s="93"/>
      <c r="N857" s="134"/>
    </row>
    <row r="858" spans="1:14" s="70" customFormat="1" ht="15.75" hidden="1">
      <c r="A858" s="93"/>
      <c r="B858" s="105"/>
      <c r="C858" s="109"/>
      <c r="D858" s="93"/>
      <c r="N858" s="134"/>
    </row>
    <row r="859" spans="1:14" s="70" customFormat="1" ht="15.75" hidden="1">
      <c r="A859" s="93"/>
      <c r="B859" s="105"/>
      <c r="C859" s="109"/>
      <c r="D859" s="93"/>
      <c r="N859" s="134"/>
    </row>
    <row r="860" spans="1:14" s="70" customFormat="1" ht="15.75" hidden="1">
      <c r="A860" s="93"/>
      <c r="B860" s="105"/>
      <c r="C860" s="109"/>
      <c r="D860" s="93"/>
      <c r="N860" s="134"/>
    </row>
    <row r="861" spans="1:14" s="70" customFormat="1" ht="15.75" hidden="1">
      <c r="A861" s="93"/>
      <c r="B861" s="105"/>
      <c r="C861" s="109"/>
      <c r="D861" s="93"/>
      <c r="N861" s="134"/>
    </row>
    <row r="862" spans="1:14" s="70" customFormat="1" ht="15.75" hidden="1">
      <c r="A862" s="93"/>
      <c r="B862" s="105"/>
      <c r="C862" s="109"/>
      <c r="D862" s="93"/>
      <c r="N862" s="134"/>
    </row>
    <row r="863" spans="1:14" s="70" customFormat="1" ht="15.75" hidden="1">
      <c r="A863" s="93"/>
      <c r="B863" s="105"/>
      <c r="C863" s="109"/>
      <c r="D863" s="93"/>
      <c r="N863" s="134"/>
    </row>
    <row r="864" spans="1:14" s="70" customFormat="1" ht="15.75" hidden="1">
      <c r="A864" s="93"/>
      <c r="B864" s="105"/>
      <c r="C864" s="109"/>
      <c r="D864" s="93"/>
      <c r="N864" s="134"/>
    </row>
    <row r="865" spans="1:14" s="70" customFormat="1" ht="15.75" hidden="1">
      <c r="A865" s="93"/>
      <c r="B865" s="105"/>
      <c r="C865" s="109"/>
      <c r="D865" s="93"/>
      <c r="N865" s="134"/>
    </row>
    <row r="866" spans="1:14" s="70" customFormat="1" ht="15.75" hidden="1">
      <c r="A866" s="93"/>
      <c r="B866" s="105"/>
      <c r="C866" s="109"/>
      <c r="D866" s="93"/>
      <c r="N866" s="134"/>
    </row>
    <row r="867" spans="1:14" s="70" customFormat="1" ht="15.75" hidden="1">
      <c r="A867" s="93"/>
      <c r="B867" s="105"/>
      <c r="C867" s="109"/>
      <c r="D867" s="93"/>
      <c r="N867" s="134"/>
    </row>
    <row r="868" spans="1:14" s="70" customFormat="1" ht="15.75" hidden="1">
      <c r="A868" s="93"/>
      <c r="B868" s="105"/>
      <c r="C868" s="109"/>
      <c r="D868" s="93"/>
      <c r="N868" s="134"/>
    </row>
    <row r="869" spans="1:14" s="70" customFormat="1" ht="15.75" hidden="1">
      <c r="A869" s="93"/>
      <c r="B869" s="105"/>
      <c r="C869" s="109"/>
      <c r="D869" s="93"/>
      <c r="N869" s="134"/>
    </row>
    <row r="870" spans="1:14" s="70" customFormat="1" ht="15.75" hidden="1">
      <c r="A870" s="93"/>
      <c r="B870" s="105"/>
      <c r="C870" s="109"/>
      <c r="D870" s="93"/>
      <c r="N870" s="134"/>
    </row>
    <row r="871" spans="1:14" s="70" customFormat="1" ht="15.75" hidden="1">
      <c r="A871" s="93"/>
      <c r="B871" s="105"/>
      <c r="C871" s="109"/>
      <c r="D871" s="93"/>
      <c r="N871" s="134"/>
    </row>
    <row r="872" spans="1:14" s="70" customFormat="1" ht="15.75" hidden="1">
      <c r="A872" s="93"/>
      <c r="B872" s="105"/>
      <c r="C872" s="109"/>
      <c r="D872" s="93"/>
      <c r="N872" s="134"/>
    </row>
    <row r="873" spans="1:14" s="70" customFormat="1" ht="15.75" hidden="1">
      <c r="A873" s="93"/>
      <c r="B873" s="105"/>
      <c r="C873" s="109"/>
      <c r="D873" s="93"/>
      <c r="N873" s="134"/>
    </row>
    <row r="874" spans="1:14" s="70" customFormat="1" ht="15.75" hidden="1">
      <c r="A874" s="93"/>
      <c r="B874" s="105"/>
      <c r="C874" s="109"/>
      <c r="D874" s="93"/>
      <c r="N874" s="134"/>
    </row>
    <row r="875" spans="1:14" s="70" customFormat="1" ht="15.75" hidden="1">
      <c r="A875" s="93"/>
      <c r="B875" s="105"/>
      <c r="C875" s="109"/>
      <c r="D875" s="93"/>
      <c r="N875" s="134"/>
    </row>
    <row r="876" spans="1:14" s="70" customFormat="1" ht="15.75" hidden="1">
      <c r="A876" s="93"/>
      <c r="B876" s="105"/>
      <c r="C876" s="109"/>
      <c r="D876" s="93"/>
      <c r="N876" s="134"/>
    </row>
    <row r="877" spans="1:14" s="70" customFormat="1" ht="15.75" hidden="1">
      <c r="A877" s="93"/>
      <c r="B877" s="105"/>
      <c r="C877" s="109"/>
      <c r="D877" s="93"/>
      <c r="N877" s="134"/>
    </row>
    <row r="878" spans="1:14" s="70" customFormat="1" ht="15.75" hidden="1">
      <c r="A878" s="93"/>
      <c r="B878" s="105"/>
      <c r="C878" s="109"/>
      <c r="D878" s="93"/>
      <c r="N878" s="134"/>
    </row>
    <row r="879" spans="1:14" s="70" customFormat="1" ht="15.75" hidden="1">
      <c r="A879" s="93"/>
      <c r="B879" s="105"/>
      <c r="C879" s="109"/>
      <c r="D879" s="93"/>
      <c r="N879" s="134"/>
    </row>
    <row r="880" spans="1:14" s="70" customFormat="1" ht="15.75" hidden="1">
      <c r="A880" s="93"/>
      <c r="B880" s="105"/>
      <c r="C880" s="109"/>
      <c r="D880" s="93"/>
      <c r="N880" s="134"/>
    </row>
    <row r="881" spans="1:14" s="70" customFormat="1" ht="15.75" hidden="1">
      <c r="A881" s="93"/>
      <c r="B881" s="105"/>
      <c r="C881" s="109"/>
      <c r="D881" s="93"/>
      <c r="N881" s="134"/>
    </row>
    <row r="882" spans="1:14" s="70" customFormat="1" ht="15.75" hidden="1">
      <c r="A882" s="93"/>
      <c r="B882" s="105"/>
      <c r="C882" s="109"/>
      <c r="D882" s="93"/>
      <c r="N882" s="134"/>
    </row>
    <row r="883" spans="1:14" s="70" customFormat="1" ht="15.75" hidden="1">
      <c r="A883" s="93"/>
      <c r="B883" s="105"/>
      <c r="C883" s="109"/>
      <c r="D883" s="93"/>
      <c r="N883" s="134"/>
    </row>
    <row r="884" spans="1:14" s="70" customFormat="1" ht="15.75" hidden="1">
      <c r="A884" s="93"/>
      <c r="B884" s="105"/>
      <c r="C884" s="109"/>
      <c r="D884" s="93"/>
      <c r="N884" s="134"/>
    </row>
    <row r="885" spans="1:14" s="70" customFormat="1" ht="15.75" hidden="1">
      <c r="A885" s="93"/>
      <c r="B885" s="105"/>
      <c r="C885" s="109"/>
      <c r="D885" s="93"/>
      <c r="N885" s="134"/>
    </row>
    <row r="886" spans="1:14" s="70" customFormat="1" ht="15.75" hidden="1">
      <c r="A886" s="93"/>
      <c r="B886" s="105"/>
      <c r="C886" s="109"/>
      <c r="D886" s="93"/>
      <c r="N886" s="134"/>
    </row>
    <row r="887" spans="1:14" s="70" customFormat="1" ht="15.75" hidden="1">
      <c r="A887" s="93"/>
      <c r="B887" s="105"/>
      <c r="C887" s="109"/>
      <c r="D887" s="93"/>
      <c r="N887" s="134"/>
    </row>
    <row r="888" spans="1:14" s="70" customFormat="1" ht="15.75" hidden="1">
      <c r="A888" s="93"/>
      <c r="B888" s="105"/>
      <c r="C888" s="109"/>
      <c r="D888" s="93"/>
      <c r="N888" s="134"/>
    </row>
    <row r="889" spans="1:14" s="70" customFormat="1" ht="15.75" hidden="1">
      <c r="A889" s="93"/>
      <c r="B889" s="105"/>
      <c r="C889" s="109"/>
      <c r="D889" s="93"/>
      <c r="N889" s="134"/>
    </row>
    <row r="890" spans="1:14" s="70" customFormat="1" ht="15.75" hidden="1">
      <c r="A890" s="93"/>
      <c r="B890" s="105"/>
      <c r="C890" s="109"/>
      <c r="D890" s="93"/>
      <c r="N890" s="134"/>
    </row>
    <row r="891" spans="1:14" s="70" customFormat="1" ht="15.75" hidden="1">
      <c r="A891" s="93"/>
      <c r="B891" s="105"/>
      <c r="C891" s="109"/>
      <c r="D891" s="93"/>
      <c r="N891" s="134"/>
    </row>
    <row r="892" spans="1:14" s="70" customFormat="1" ht="15.75" hidden="1">
      <c r="A892" s="93"/>
      <c r="B892" s="105"/>
      <c r="C892" s="109"/>
      <c r="D892" s="93"/>
      <c r="N892" s="134"/>
    </row>
    <row r="893" spans="1:14" s="70" customFormat="1" ht="15.75" hidden="1">
      <c r="A893" s="93"/>
      <c r="B893" s="105"/>
      <c r="C893" s="109"/>
      <c r="D893" s="93"/>
      <c r="N893" s="134"/>
    </row>
    <row r="894" spans="1:14" s="70" customFormat="1" ht="15.75" hidden="1">
      <c r="A894" s="93"/>
      <c r="B894" s="105"/>
      <c r="C894" s="109"/>
      <c r="D894" s="93"/>
      <c r="N894" s="134"/>
    </row>
    <row r="895" spans="1:14" s="70" customFormat="1" ht="15.75" hidden="1">
      <c r="A895" s="93"/>
      <c r="B895" s="105"/>
      <c r="C895" s="109"/>
      <c r="D895" s="93"/>
      <c r="N895" s="134"/>
    </row>
    <row r="896" spans="1:14" s="70" customFormat="1" ht="15.75" hidden="1">
      <c r="A896" s="93"/>
      <c r="B896" s="105"/>
      <c r="C896" s="109"/>
      <c r="D896" s="93"/>
      <c r="N896" s="134"/>
    </row>
    <row r="897" spans="1:14" s="70" customFormat="1" ht="15.75" hidden="1">
      <c r="A897" s="93"/>
      <c r="B897" s="105"/>
      <c r="C897" s="109"/>
      <c r="D897" s="93"/>
      <c r="N897" s="134"/>
    </row>
    <row r="898" spans="1:14" s="70" customFormat="1" ht="15.75" hidden="1">
      <c r="A898" s="93"/>
      <c r="B898" s="105"/>
      <c r="C898" s="109"/>
      <c r="D898" s="93"/>
      <c r="N898" s="134"/>
    </row>
    <row r="899" spans="1:14" s="70" customFormat="1" ht="15.75" hidden="1">
      <c r="A899" s="93"/>
      <c r="B899" s="105"/>
      <c r="C899" s="109"/>
      <c r="D899" s="93"/>
      <c r="N899" s="134"/>
    </row>
    <row r="900" spans="1:14" s="70" customFormat="1" ht="15.75" hidden="1">
      <c r="A900" s="93"/>
      <c r="B900" s="105"/>
      <c r="C900" s="109"/>
      <c r="D900" s="93"/>
      <c r="N900" s="134"/>
    </row>
    <row r="901" spans="1:14" s="70" customFormat="1" ht="15.75" hidden="1">
      <c r="A901" s="93"/>
      <c r="B901" s="105"/>
      <c r="C901" s="109"/>
      <c r="D901" s="93"/>
      <c r="N901" s="134"/>
    </row>
    <row r="902" spans="1:14" s="70" customFormat="1" ht="15.75" hidden="1">
      <c r="A902" s="93"/>
      <c r="B902" s="105"/>
      <c r="C902" s="109"/>
      <c r="D902" s="93"/>
      <c r="N902" s="134"/>
    </row>
    <row r="903" spans="1:14" s="70" customFormat="1" ht="15.75" hidden="1">
      <c r="A903" s="93"/>
      <c r="B903" s="105"/>
      <c r="C903" s="109"/>
      <c r="D903" s="93"/>
      <c r="N903" s="134"/>
    </row>
    <row r="904" spans="1:14" s="70" customFormat="1" ht="15.75" hidden="1">
      <c r="A904" s="93"/>
      <c r="B904" s="105"/>
      <c r="C904" s="109"/>
      <c r="D904" s="93"/>
      <c r="N904" s="134"/>
    </row>
    <row r="905" spans="1:14" s="70" customFormat="1" ht="15.75" hidden="1">
      <c r="A905" s="93"/>
      <c r="B905" s="105"/>
      <c r="C905" s="109"/>
      <c r="D905" s="93"/>
      <c r="N905" s="134"/>
    </row>
    <row r="906" spans="1:14" s="70" customFormat="1" ht="15.75" hidden="1">
      <c r="A906" s="93"/>
      <c r="B906" s="105"/>
      <c r="C906" s="109"/>
      <c r="D906" s="93"/>
      <c r="N906" s="134"/>
    </row>
    <row r="907" spans="1:14" s="70" customFormat="1" ht="15.75" hidden="1">
      <c r="A907" s="93"/>
      <c r="B907" s="105"/>
      <c r="C907" s="109"/>
      <c r="D907" s="93"/>
      <c r="N907" s="134"/>
    </row>
    <row r="908" spans="1:14" s="70" customFormat="1" ht="15.75" hidden="1">
      <c r="A908" s="93"/>
      <c r="B908" s="105"/>
      <c r="C908" s="109"/>
      <c r="D908" s="93"/>
      <c r="N908" s="134"/>
    </row>
    <row r="909" spans="1:14" s="70" customFormat="1" ht="15.75" hidden="1">
      <c r="A909" s="93"/>
      <c r="B909" s="105"/>
      <c r="C909" s="109"/>
      <c r="D909" s="93"/>
      <c r="N909" s="134"/>
    </row>
    <row r="910" spans="1:14" s="70" customFormat="1" ht="15.75" hidden="1">
      <c r="A910" s="93"/>
      <c r="B910" s="105"/>
      <c r="C910" s="109"/>
      <c r="D910" s="93"/>
      <c r="N910" s="134"/>
    </row>
    <row r="911" spans="1:14" s="70" customFormat="1" ht="15.75" hidden="1">
      <c r="A911" s="93"/>
      <c r="B911" s="105"/>
      <c r="C911" s="109"/>
      <c r="D911" s="93"/>
      <c r="N911" s="134"/>
    </row>
    <row r="912" spans="1:14" s="70" customFormat="1" ht="15.75" hidden="1">
      <c r="A912" s="93"/>
      <c r="B912" s="105"/>
      <c r="C912" s="109"/>
      <c r="D912" s="93"/>
      <c r="N912" s="134"/>
    </row>
    <row r="913" spans="1:14" s="70" customFormat="1" ht="15.75" hidden="1">
      <c r="A913" s="93"/>
      <c r="B913" s="105"/>
      <c r="C913" s="109"/>
      <c r="D913" s="93"/>
      <c r="N913" s="134"/>
    </row>
    <row r="914" spans="1:14" s="70" customFormat="1" ht="15.75" hidden="1">
      <c r="A914" s="93"/>
      <c r="B914" s="105"/>
      <c r="C914" s="109"/>
      <c r="D914" s="93"/>
      <c r="N914" s="134"/>
    </row>
    <row r="915" spans="1:14" s="70" customFormat="1" ht="15.75" hidden="1">
      <c r="A915" s="93"/>
      <c r="B915" s="105"/>
      <c r="C915" s="109"/>
      <c r="D915" s="93"/>
      <c r="N915" s="134"/>
    </row>
    <row r="916" spans="1:14" s="70" customFormat="1" ht="15.75" hidden="1">
      <c r="A916" s="93"/>
      <c r="B916" s="105"/>
      <c r="C916" s="109"/>
      <c r="D916" s="93"/>
      <c r="N916" s="134"/>
    </row>
    <row r="917" spans="1:14" s="70" customFormat="1" ht="15.75" hidden="1">
      <c r="A917" s="93"/>
      <c r="B917" s="105"/>
      <c r="C917" s="109"/>
      <c r="D917" s="93"/>
      <c r="N917" s="134"/>
    </row>
    <row r="918" spans="1:14" s="70" customFormat="1" ht="15.75" hidden="1">
      <c r="A918" s="93"/>
      <c r="B918" s="105"/>
      <c r="C918" s="109"/>
      <c r="D918" s="93"/>
      <c r="N918" s="134"/>
    </row>
    <row r="919" spans="1:14" s="70" customFormat="1" ht="15.75" hidden="1">
      <c r="A919" s="93"/>
      <c r="B919" s="105"/>
      <c r="C919" s="109"/>
      <c r="D919" s="93"/>
      <c r="N919" s="134"/>
    </row>
    <row r="920" spans="1:14" s="70" customFormat="1" ht="15.75" hidden="1">
      <c r="A920" s="93"/>
      <c r="B920" s="105"/>
      <c r="C920" s="109"/>
      <c r="D920" s="93"/>
      <c r="N920" s="134"/>
    </row>
    <row r="921" spans="1:14" s="70" customFormat="1" ht="15.75" hidden="1">
      <c r="A921" s="93"/>
      <c r="B921" s="105"/>
      <c r="C921" s="109"/>
      <c r="D921" s="93"/>
      <c r="N921" s="134"/>
    </row>
    <row r="922" spans="1:14" s="70" customFormat="1" ht="15.75" hidden="1">
      <c r="A922" s="93"/>
      <c r="B922" s="105"/>
      <c r="C922" s="109"/>
      <c r="D922" s="93"/>
      <c r="N922" s="134"/>
    </row>
    <row r="923" spans="1:14" s="70" customFormat="1" ht="15.75" hidden="1">
      <c r="A923" s="93"/>
      <c r="B923" s="105"/>
      <c r="C923" s="109"/>
      <c r="D923" s="93"/>
      <c r="N923" s="134"/>
    </row>
    <row r="924" spans="1:14" s="70" customFormat="1" ht="15.75" hidden="1">
      <c r="A924" s="93"/>
      <c r="B924" s="105"/>
      <c r="C924" s="109"/>
      <c r="D924" s="93"/>
      <c r="N924" s="134"/>
    </row>
    <row r="925" spans="1:14" s="70" customFormat="1" ht="15.75" hidden="1">
      <c r="A925" s="93"/>
      <c r="B925" s="105"/>
      <c r="C925" s="109"/>
      <c r="D925" s="93"/>
      <c r="N925" s="134"/>
    </row>
    <row r="926" spans="1:14" s="70" customFormat="1" ht="15.75" hidden="1">
      <c r="A926" s="93"/>
      <c r="B926" s="105"/>
      <c r="C926" s="109"/>
      <c r="D926" s="93"/>
      <c r="N926" s="134"/>
    </row>
    <row r="927" spans="1:14" s="70" customFormat="1" ht="15.75" hidden="1">
      <c r="A927" s="93"/>
      <c r="B927" s="105"/>
      <c r="C927" s="109"/>
      <c r="D927" s="93"/>
      <c r="N927" s="134"/>
    </row>
    <row r="928" spans="1:14" s="70" customFormat="1" ht="15.75" hidden="1">
      <c r="A928" s="93"/>
      <c r="B928" s="105"/>
      <c r="C928" s="109"/>
      <c r="D928" s="93"/>
      <c r="N928" s="134"/>
    </row>
    <row r="929" spans="1:14" s="70" customFormat="1" ht="15.75" hidden="1">
      <c r="A929" s="93"/>
      <c r="B929" s="105"/>
      <c r="C929" s="109"/>
      <c r="D929" s="93"/>
      <c r="N929" s="134"/>
    </row>
    <row r="930" spans="1:14" s="70" customFormat="1" ht="15.75" hidden="1">
      <c r="A930" s="93"/>
      <c r="B930" s="105"/>
      <c r="C930" s="109"/>
      <c r="D930" s="93"/>
      <c r="N930" s="134"/>
    </row>
    <row r="931" spans="1:14" s="70" customFormat="1" ht="15.75" hidden="1">
      <c r="A931" s="93"/>
      <c r="B931" s="105"/>
      <c r="C931" s="109"/>
      <c r="D931" s="93"/>
      <c r="N931" s="134"/>
    </row>
    <row r="932" spans="1:14" s="70" customFormat="1" ht="15.75" hidden="1">
      <c r="A932" s="93"/>
      <c r="B932" s="105"/>
      <c r="C932" s="109"/>
      <c r="D932" s="93"/>
      <c r="N932" s="134"/>
    </row>
    <row r="933" spans="1:14" s="70" customFormat="1" ht="15.75" hidden="1">
      <c r="A933" s="93"/>
      <c r="B933" s="105"/>
      <c r="C933" s="109"/>
      <c r="D933" s="93"/>
      <c r="N933" s="134"/>
    </row>
    <row r="934" spans="1:14" s="70" customFormat="1" ht="15.75" hidden="1">
      <c r="A934" s="93"/>
      <c r="B934" s="105"/>
      <c r="C934" s="109"/>
      <c r="D934" s="93"/>
      <c r="N934" s="134"/>
    </row>
    <row r="935" spans="1:14" s="70" customFormat="1" ht="15.75" hidden="1">
      <c r="A935" s="93"/>
      <c r="B935" s="105"/>
      <c r="C935" s="109"/>
      <c r="D935" s="93"/>
      <c r="N935" s="134"/>
    </row>
    <row r="936" spans="1:14" s="70" customFormat="1" ht="15.75" hidden="1">
      <c r="A936" s="93"/>
      <c r="B936" s="105"/>
      <c r="C936" s="109"/>
      <c r="D936" s="93"/>
      <c r="N936" s="134"/>
    </row>
    <row r="937" spans="1:14" s="70" customFormat="1" ht="15.75" hidden="1">
      <c r="A937" s="93"/>
      <c r="B937" s="105"/>
      <c r="C937" s="109"/>
      <c r="D937" s="93"/>
      <c r="N937" s="134"/>
    </row>
    <row r="938" spans="1:14" s="70" customFormat="1" ht="15.75" hidden="1">
      <c r="A938" s="93"/>
      <c r="B938" s="105"/>
      <c r="C938" s="109"/>
      <c r="D938" s="93"/>
      <c r="N938" s="134"/>
    </row>
    <row r="939" spans="1:14" s="70" customFormat="1" ht="15.75" hidden="1">
      <c r="A939" s="93"/>
      <c r="B939" s="105"/>
      <c r="C939" s="109"/>
      <c r="D939" s="93"/>
      <c r="N939" s="134"/>
    </row>
    <row r="940" spans="1:14" s="70" customFormat="1" ht="15.75" hidden="1">
      <c r="A940" s="93"/>
      <c r="B940" s="105"/>
      <c r="C940" s="109"/>
      <c r="D940" s="93"/>
      <c r="N940" s="134"/>
    </row>
    <row r="941" spans="1:14" s="70" customFormat="1" ht="15.75" hidden="1">
      <c r="A941" s="93"/>
      <c r="B941" s="105"/>
      <c r="C941" s="109"/>
      <c r="D941" s="93"/>
      <c r="N941" s="134"/>
    </row>
    <row r="942" spans="1:14" s="70" customFormat="1" ht="15.75" hidden="1">
      <c r="A942" s="93"/>
      <c r="B942" s="105"/>
      <c r="C942" s="109"/>
      <c r="D942" s="93"/>
      <c r="N942" s="134"/>
    </row>
    <row r="943" spans="1:14" s="70" customFormat="1" ht="15.75" hidden="1">
      <c r="A943" s="93"/>
      <c r="B943" s="105"/>
      <c r="C943" s="109"/>
      <c r="D943" s="93"/>
      <c r="N943" s="134"/>
    </row>
    <row r="944" spans="1:14" s="70" customFormat="1" ht="15.75" hidden="1">
      <c r="A944" s="93"/>
      <c r="B944" s="105"/>
      <c r="C944" s="109"/>
      <c r="D944" s="93"/>
      <c r="N944" s="134"/>
    </row>
    <row r="945" spans="1:14" s="70" customFormat="1" ht="15.75" hidden="1">
      <c r="A945" s="93"/>
      <c r="B945" s="105"/>
      <c r="C945" s="109"/>
      <c r="D945" s="93"/>
      <c r="N945" s="134"/>
    </row>
    <row r="946" spans="1:14" s="70" customFormat="1" ht="15.75" hidden="1">
      <c r="A946" s="93"/>
      <c r="B946" s="105"/>
      <c r="C946" s="109"/>
      <c r="D946" s="93"/>
      <c r="N946" s="134"/>
    </row>
    <row r="947" spans="1:14" s="70" customFormat="1" ht="15.75" hidden="1">
      <c r="A947" s="93"/>
      <c r="B947" s="105"/>
      <c r="C947" s="109"/>
      <c r="D947" s="93"/>
      <c r="N947" s="134"/>
    </row>
    <row r="948" spans="1:14" s="70" customFormat="1" ht="15.75" hidden="1">
      <c r="A948" s="93"/>
      <c r="B948" s="105"/>
      <c r="C948" s="109"/>
      <c r="D948" s="93"/>
      <c r="N948" s="134"/>
    </row>
    <row r="949" spans="1:14" s="70" customFormat="1" ht="15.75" hidden="1">
      <c r="A949" s="93"/>
      <c r="B949" s="105"/>
      <c r="C949" s="109"/>
      <c r="D949" s="93"/>
      <c r="N949" s="134"/>
    </row>
    <row r="950" spans="1:14" s="70" customFormat="1" ht="15.75" hidden="1">
      <c r="A950" s="93"/>
      <c r="B950" s="105"/>
      <c r="C950" s="109"/>
      <c r="D950" s="93"/>
      <c r="N950" s="134"/>
    </row>
    <row r="951" spans="1:14" s="70" customFormat="1" ht="15.75" hidden="1">
      <c r="A951" s="93"/>
      <c r="B951" s="105"/>
      <c r="C951" s="109"/>
      <c r="D951" s="93"/>
      <c r="N951" s="134"/>
    </row>
    <row r="952" spans="1:14" s="70" customFormat="1" ht="15.75" hidden="1">
      <c r="A952" s="93"/>
      <c r="B952" s="105"/>
      <c r="C952" s="109"/>
      <c r="D952" s="93"/>
      <c r="N952" s="134"/>
    </row>
    <row r="953" spans="1:14" s="70" customFormat="1" ht="15.75" hidden="1">
      <c r="A953" s="93"/>
      <c r="B953" s="105"/>
      <c r="C953" s="109"/>
      <c r="D953" s="93"/>
      <c r="N953" s="134"/>
    </row>
    <row r="954" spans="1:14" s="70" customFormat="1" ht="15.75" hidden="1">
      <c r="A954" s="93"/>
      <c r="B954" s="105"/>
      <c r="C954" s="109"/>
      <c r="D954" s="93"/>
      <c r="N954" s="134"/>
    </row>
    <row r="955" spans="1:14" s="70" customFormat="1" ht="15.75" hidden="1">
      <c r="A955" s="93"/>
      <c r="B955" s="105"/>
      <c r="C955" s="109"/>
      <c r="D955" s="93"/>
      <c r="N955" s="134"/>
    </row>
    <row r="956" spans="1:14" s="70" customFormat="1" ht="15.75" hidden="1">
      <c r="A956" s="93"/>
      <c r="B956" s="105"/>
      <c r="C956" s="109"/>
      <c r="D956" s="93"/>
      <c r="N956" s="134"/>
    </row>
    <row r="957" spans="1:14" s="70" customFormat="1" ht="15.75" hidden="1">
      <c r="A957" s="93"/>
      <c r="B957" s="105"/>
      <c r="C957" s="109"/>
      <c r="D957" s="93"/>
      <c r="N957" s="134"/>
    </row>
    <row r="958" spans="1:14" s="70" customFormat="1" ht="15.75" hidden="1">
      <c r="A958" s="93"/>
      <c r="B958" s="105"/>
      <c r="C958" s="109"/>
      <c r="D958" s="93"/>
      <c r="N958" s="134"/>
    </row>
    <row r="959" spans="1:14" s="70" customFormat="1" ht="15.75" hidden="1">
      <c r="A959" s="93"/>
      <c r="B959" s="105"/>
      <c r="C959" s="109"/>
      <c r="D959" s="93"/>
      <c r="N959" s="134"/>
    </row>
    <row r="960" spans="1:14" s="70" customFormat="1" ht="15.75" hidden="1">
      <c r="A960" s="93"/>
      <c r="B960" s="105"/>
      <c r="C960" s="109"/>
      <c r="D960" s="93"/>
      <c r="N960" s="134"/>
    </row>
    <row r="961" spans="1:14" s="70" customFormat="1" ht="15.75" hidden="1">
      <c r="A961" s="93"/>
      <c r="B961" s="105"/>
      <c r="C961" s="109"/>
      <c r="D961" s="93"/>
      <c r="N961" s="134"/>
    </row>
    <row r="962" spans="1:14" s="70" customFormat="1" ht="15.75" hidden="1">
      <c r="A962" s="93"/>
      <c r="B962" s="105"/>
      <c r="C962" s="109"/>
      <c r="D962" s="93"/>
      <c r="N962" s="134"/>
    </row>
    <row r="963" spans="1:14" s="70" customFormat="1" ht="15.75" hidden="1">
      <c r="A963" s="93"/>
      <c r="B963" s="105"/>
      <c r="C963" s="109"/>
      <c r="D963" s="93"/>
      <c r="N963" s="134"/>
    </row>
    <row r="964" spans="1:14" s="70" customFormat="1" ht="15.75" hidden="1">
      <c r="A964" s="93"/>
      <c r="B964" s="105"/>
      <c r="C964" s="109"/>
      <c r="D964" s="93"/>
      <c r="N964" s="134"/>
    </row>
    <row r="965" spans="1:14" s="70" customFormat="1" ht="15.75" hidden="1">
      <c r="A965" s="93"/>
      <c r="B965" s="105"/>
      <c r="C965" s="109"/>
      <c r="D965" s="93"/>
      <c r="N965" s="134"/>
    </row>
    <row r="966" spans="1:14" s="70" customFormat="1" ht="15.75" hidden="1">
      <c r="A966" s="93"/>
      <c r="B966" s="105"/>
      <c r="C966" s="109"/>
      <c r="D966" s="93"/>
      <c r="N966" s="134"/>
    </row>
    <row r="967" spans="1:14" s="70" customFormat="1" ht="15.75" hidden="1">
      <c r="A967" s="93"/>
      <c r="B967" s="105"/>
      <c r="C967" s="109"/>
      <c r="D967" s="93"/>
      <c r="N967" s="134"/>
    </row>
    <row r="968" spans="1:14" s="70" customFormat="1" ht="15.75" hidden="1">
      <c r="A968" s="93"/>
      <c r="B968" s="105"/>
      <c r="C968" s="109"/>
      <c r="D968" s="93"/>
      <c r="N968" s="134"/>
    </row>
    <row r="969" spans="1:14" s="70" customFormat="1" ht="15.75" hidden="1">
      <c r="A969" s="93"/>
      <c r="B969" s="105"/>
      <c r="C969" s="109"/>
      <c r="D969" s="93"/>
      <c r="N969" s="134"/>
    </row>
    <row r="970" spans="1:14" s="70" customFormat="1" ht="15.75" hidden="1">
      <c r="A970" s="93"/>
      <c r="B970" s="105"/>
      <c r="C970" s="109"/>
      <c r="D970" s="93"/>
      <c r="N970" s="134"/>
    </row>
    <row r="971" spans="1:14" s="70" customFormat="1" ht="15.75" hidden="1">
      <c r="A971" s="93"/>
      <c r="B971" s="105"/>
      <c r="C971" s="109"/>
      <c r="D971" s="93"/>
      <c r="N971" s="134"/>
    </row>
    <row r="972" spans="1:14" s="70" customFormat="1" ht="15.75" hidden="1">
      <c r="A972" s="93"/>
      <c r="B972" s="105"/>
      <c r="C972" s="109"/>
      <c r="D972" s="93"/>
      <c r="N972" s="134"/>
    </row>
    <row r="973" spans="1:14" s="70" customFormat="1" ht="15.75" hidden="1">
      <c r="A973" s="93"/>
      <c r="B973" s="105"/>
      <c r="C973" s="109"/>
      <c r="D973" s="93"/>
      <c r="N973" s="134"/>
    </row>
    <row r="974" spans="1:14" s="70" customFormat="1" ht="15.75" hidden="1">
      <c r="A974" s="93"/>
      <c r="B974" s="105"/>
      <c r="C974" s="109"/>
      <c r="D974" s="93"/>
      <c r="N974" s="134"/>
    </row>
    <row r="975" spans="1:14" s="70" customFormat="1" ht="15.75" hidden="1">
      <c r="A975" s="93"/>
      <c r="B975" s="105"/>
      <c r="C975" s="109"/>
      <c r="D975" s="93"/>
      <c r="N975" s="134"/>
    </row>
    <row r="976" spans="1:14" s="70" customFormat="1" ht="15.75" hidden="1">
      <c r="A976" s="93"/>
      <c r="B976" s="105"/>
      <c r="C976" s="109"/>
      <c r="D976" s="93"/>
      <c r="N976" s="134"/>
    </row>
    <row r="977" spans="1:14" s="70" customFormat="1" ht="15.75" hidden="1">
      <c r="A977" s="93"/>
      <c r="B977" s="105"/>
      <c r="C977" s="109"/>
      <c r="D977" s="93"/>
      <c r="N977" s="134"/>
    </row>
    <row r="978" spans="1:14" s="70" customFormat="1" ht="15.75" hidden="1">
      <c r="A978" s="93"/>
      <c r="B978" s="105"/>
      <c r="C978" s="109"/>
      <c r="D978" s="93"/>
      <c r="N978" s="134"/>
    </row>
    <row r="979" spans="1:14" s="70" customFormat="1" ht="15.75" hidden="1">
      <c r="A979" s="93"/>
      <c r="B979" s="105"/>
      <c r="C979" s="109"/>
      <c r="D979" s="93"/>
      <c r="N979" s="134"/>
    </row>
    <row r="980" spans="1:14" s="70" customFormat="1" ht="15.75" hidden="1">
      <c r="A980" s="93"/>
      <c r="B980" s="105"/>
      <c r="C980" s="109"/>
      <c r="D980" s="93"/>
      <c r="N980" s="134"/>
    </row>
    <row r="981" spans="1:14" s="70" customFormat="1" ht="15.75" hidden="1">
      <c r="A981" s="93"/>
      <c r="B981" s="105"/>
      <c r="C981" s="109"/>
      <c r="D981" s="93"/>
      <c r="N981" s="134"/>
    </row>
    <row r="982" spans="1:14" s="70" customFormat="1" ht="15.75" hidden="1">
      <c r="A982" s="93"/>
      <c r="B982" s="105"/>
      <c r="C982" s="109"/>
      <c r="D982" s="93"/>
      <c r="N982" s="134"/>
    </row>
    <row r="983" spans="1:14" s="70" customFormat="1" ht="15.75" hidden="1">
      <c r="A983" s="93"/>
      <c r="B983" s="105"/>
      <c r="C983" s="109"/>
      <c r="D983" s="93"/>
      <c r="N983" s="134"/>
    </row>
    <row r="984" spans="1:14" s="70" customFormat="1" ht="15.75" hidden="1">
      <c r="A984" s="93"/>
      <c r="B984" s="105"/>
      <c r="C984" s="109"/>
      <c r="D984" s="93"/>
      <c r="N984" s="134"/>
    </row>
    <row r="985" spans="1:14" s="70" customFormat="1" ht="15.75" hidden="1">
      <c r="A985" s="93"/>
      <c r="B985" s="105"/>
      <c r="C985" s="109"/>
      <c r="D985" s="93"/>
      <c r="N985" s="134"/>
    </row>
    <row r="986" spans="1:14" s="70" customFormat="1" ht="15.75" hidden="1">
      <c r="A986" s="93"/>
      <c r="B986" s="105"/>
      <c r="C986" s="109"/>
      <c r="D986" s="93"/>
      <c r="N986" s="134"/>
    </row>
    <row r="987" spans="1:14" s="70" customFormat="1" ht="15.75" hidden="1">
      <c r="A987" s="93"/>
      <c r="B987" s="105"/>
      <c r="C987" s="109"/>
      <c r="D987" s="93"/>
      <c r="N987" s="134"/>
    </row>
    <row r="988" spans="1:14" s="70" customFormat="1" ht="15.75" hidden="1">
      <c r="A988" s="93"/>
      <c r="B988" s="105"/>
      <c r="C988" s="109"/>
      <c r="D988" s="93"/>
      <c r="N988" s="134"/>
    </row>
    <row r="989" spans="1:14" s="70" customFormat="1" ht="15.75" hidden="1">
      <c r="A989" s="93"/>
      <c r="B989" s="105"/>
      <c r="C989" s="109"/>
      <c r="D989" s="93"/>
      <c r="N989" s="134"/>
    </row>
    <row r="990" spans="1:14" s="70" customFormat="1" ht="15.75" hidden="1">
      <c r="A990" s="93"/>
      <c r="B990" s="105"/>
      <c r="C990" s="109"/>
      <c r="D990" s="93"/>
      <c r="N990" s="134"/>
    </row>
    <row r="991" spans="1:14" s="70" customFormat="1" ht="15.75" hidden="1">
      <c r="A991" s="93"/>
      <c r="B991" s="105"/>
      <c r="C991" s="109"/>
      <c r="D991" s="93"/>
      <c r="N991" s="134"/>
    </row>
    <row r="992" spans="1:14" s="70" customFormat="1" ht="15.75" hidden="1">
      <c r="A992" s="93"/>
      <c r="B992" s="105"/>
      <c r="C992" s="109"/>
      <c r="D992" s="93"/>
      <c r="N992" s="134"/>
    </row>
    <row r="993" spans="1:14" s="70" customFormat="1" ht="15.75" hidden="1">
      <c r="A993" s="93"/>
      <c r="B993" s="105"/>
      <c r="C993" s="109"/>
      <c r="D993" s="93"/>
      <c r="N993" s="134"/>
    </row>
    <row r="994" spans="1:14" s="70" customFormat="1" ht="15.75" hidden="1">
      <c r="A994" s="93"/>
      <c r="B994" s="105"/>
      <c r="C994" s="109"/>
      <c r="D994" s="93"/>
      <c r="N994" s="134"/>
    </row>
    <row r="995" spans="1:14" s="70" customFormat="1" ht="15.75" hidden="1">
      <c r="A995" s="93"/>
      <c r="B995" s="105"/>
      <c r="C995" s="109"/>
      <c r="D995" s="93"/>
      <c r="N995" s="134"/>
    </row>
    <row r="996" spans="1:14" s="70" customFormat="1" ht="15.75" hidden="1">
      <c r="A996" s="93"/>
      <c r="B996" s="105"/>
      <c r="C996" s="109"/>
      <c r="D996" s="93"/>
      <c r="N996" s="134"/>
    </row>
    <row r="997" spans="1:14" s="70" customFormat="1" ht="15.75" hidden="1">
      <c r="A997" s="93"/>
      <c r="B997" s="105"/>
      <c r="C997" s="109"/>
      <c r="D997" s="93"/>
      <c r="N997" s="134"/>
    </row>
    <row r="998" spans="1:14" s="70" customFormat="1" ht="15.75" hidden="1">
      <c r="A998" s="93"/>
      <c r="B998" s="105"/>
      <c r="C998" s="109"/>
      <c r="D998" s="93"/>
      <c r="N998" s="134"/>
    </row>
    <row r="999" spans="1:14" s="70" customFormat="1" ht="15.75" hidden="1">
      <c r="A999" s="93"/>
      <c r="B999" s="105"/>
      <c r="C999" s="109"/>
      <c r="D999" s="93"/>
      <c r="N999" s="134"/>
    </row>
    <row r="1000" spans="1:14" s="70" customFormat="1" ht="15.75" hidden="1">
      <c r="A1000" s="93"/>
      <c r="B1000" s="105"/>
      <c r="C1000" s="109"/>
      <c r="D1000" s="93"/>
      <c r="N1000" s="134"/>
    </row>
    <row r="1001" spans="1:14" s="70" customFormat="1" ht="15.75" hidden="1">
      <c r="A1001" s="93"/>
      <c r="B1001" s="105"/>
      <c r="C1001" s="109"/>
      <c r="D1001" s="93"/>
      <c r="N1001" s="134"/>
    </row>
    <row r="1002" spans="1:14" s="70" customFormat="1" ht="15.75" hidden="1">
      <c r="A1002" s="93"/>
      <c r="B1002" s="105"/>
      <c r="C1002" s="109"/>
      <c r="D1002" s="93"/>
      <c r="N1002" s="134"/>
    </row>
    <row r="1003" spans="1:14" s="70" customFormat="1" ht="15.75" hidden="1">
      <c r="A1003" s="93"/>
      <c r="B1003" s="105"/>
      <c r="C1003" s="109"/>
      <c r="D1003" s="93"/>
      <c r="N1003" s="134"/>
    </row>
    <row r="1004" spans="1:14" s="70" customFormat="1" ht="15.75" hidden="1">
      <c r="A1004" s="93"/>
      <c r="B1004" s="105"/>
      <c r="C1004" s="109"/>
      <c r="D1004" s="93"/>
      <c r="N1004" s="134"/>
    </row>
    <row r="1005" spans="1:14" s="70" customFormat="1" ht="15.75" hidden="1">
      <c r="A1005" s="93"/>
      <c r="B1005" s="105"/>
      <c r="C1005" s="109"/>
      <c r="D1005" s="93"/>
      <c r="N1005" s="134"/>
    </row>
    <row r="1006" spans="1:14" s="70" customFormat="1" ht="15.75" hidden="1">
      <c r="A1006" s="93"/>
      <c r="B1006" s="105"/>
      <c r="C1006" s="109"/>
      <c r="D1006" s="93"/>
      <c r="N1006" s="134"/>
    </row>
    <row r="1007" spans="1:14" s="70" customFormat="1" ht="15.75" hidden="1">
      <c r="A1007" s="93"/>
      <c r="B1007" s="105"/>
      <c r="C1007" s="109"/>
      <c r="D1007" s="93"/>
      <c r="N1007" s="134"/>
    </row>
    <row r="1008" spans="1:14" s="70" customFormat="1" ht="15.75" hidden="1">
      <c r="A1008" s="93"/>
      <c r="B1008" s="105"/>
      <c r="C1008" s="109"/>
      <c r="D1008" s="93"/>
      <c r="N1008" s="134"/>
    </row>
    <row r="1009" spans="1:14" s="70" customFormat="1" ht="15.75" hidden="1">
      <c r="A1009" s="93"/>
      <c r="B1009" s="105"/>
      <c r="C1009" s="109"/>
      <c r="D1009" s="93"/>
      <c r="N1009" s="134"/>
    </row>
    <row r="1010" spans="1:14" s="70" customFormat="1" ht="15.75" hidden="1">
      <c r="A1010" s="93"/>
      <c r="B1010" s="105"/>
      <c r="C1010" s="109"/>
      <c r="D1010" s="93"/>
      <c r="N1010" s="134"/>
    </row>
    <row r="1011" spans="1:14" s="70" customFormat="1" ht="15.75" hidden="1">
      <c r="A1011" s="93"/>
      <c r="B1011" s="105"/>
      <c r="C1011" s="109"/>
      <c r="D1011" s="93"/>
      <c r="N1011" s="134"/>
    </row>
    <row r="1012" spans="1:14" s="70" customFormat="1" ht="15.75" hidden="1">
      <c r="A1012" s="93"/>
      <c r="B1012" s="105"/>
      <c r="C1012" s="109"/>
      <c r="D1012" s="93"/>
      <c r="N1012" s="134"/>
    </row>
    <row r="1013" spans="1:14" s="70" customFormat="1" ht="15.75" hidden="1">
      <c r="A1013" s="93"/>
      <c r="B1013" s="105"/>
      <c r="C1013" s="109"/>
      <c r="D1013" s="93"/>
      <c r="N1013" s="134"/>
    </row>
    <row r="1014" spans="1:14" s="70" customFormat="1" ht="15.75" hidden="1">
      <c r="A1014" s="93"/>
      <c r="B1014" s="105"/>
      <c r="C1014" s="109"/>
      <c r="D1014" s="93"/>
      <c r="N1014" s="134"/>
    </row>
    <row r="1015" spans="1:14" s="70" customFormat="1" ht="15.75" hidden="1">
      <c r="A1015" s="93"/>
      <c r="B1015" s="105"/>
      <c r="C1015" s="109"/>
      <c r="D1015" s="93"/>
      <c r="N1015" s="134"/>
    </row>
    <row r="1016" spans="1:14" s="70" customFormat="1" ht="15.75" hidden="1">
      <c r="A1016" s="93"/>
      <c r="B1016" s="105"/>
      <c r="C1016" s="109"/>
      <c r="D1016" s="93"/>
      <c r="N1016" s="134"/>
    </row>
    <row r="1017" spans="1:14" s="70" customFormat="1" ht="15.75" hidden="1">
      <c r="A1017" s="93"/>
      <c r="B1017" s="105"/>
      <c r="C1017" s="109"/>
      <c r="D1017" s="93"/>
      <c r="N1017" s="134"/>
    </row>
    <row r="1018" spans="1:14" s="70" customFormat="1" ht="15.75" hidden="1">
      <c r="A1018" s="93"/>
      <c r="B1018" s="105"/>
      <c r="C1018" s="109"/>
      <c r="D1018" s="93"/>
      <c r="N1018" s="134"/>
    </row>
    <row r="1019" spans="1:14" s="70" customFormat="1" ht="15.75" hidden="1">
      <c r="A1019" s="93"/>
      <c r="B1019" s="105"/>
      <c r="C1019" s="109"/>
      <c r="D1019" s="93"/>
      <c r="N1019" s="134"/>
    </row>
    <row r="1020" spans="1:14" s="70" customFormat="1" ht="15.75" hidden="1">
      <c r="A1020" s="93"/>
      <c r="B1020" s="105"/>
      <c r="C1020" s="109"/>
      <c r="D1020" s="93"/>
      <c r="N1020" s="134"/>
    </row>
    <row r="1021" spans="1:14" s="70" customFormat="1" ht="15.75" hidden="1">
      <c r="A1021" s="93"/>
      <c r="B1021" s="105"/>
      <c r="C1021" s="109"/>
      <c r="D1021" s="93"/>
      <c r="N1021" s="134"/>
    </row>
    <row r="1022" spans="1:14" s="70" customFormat="1" ht="15.75" hidden="1">
      <c r="A1022" s="93"/>
      <c r="B1022" s="105"/>
      <c r="C1022" s="109"/>
      <c r="D1022" s="93"/>
      <c r="N1022" s="134"/>
    </row>
    <row r="1023" spans="1:14" s="70" customFormat="1" ht="15.75" hidden="1">
      <c r="A1023" s="93"/>
      <c r="B1023" s="105"/>
      <c r="C1023" s="109"/>
      <c r="D1023" s="93"/>
      <c r="N1023" s="134"/>
    </row>
    <row r="1024" spans="1:14" s="70" customFormat="1" ht="15.75" hidden="1">
      <c r="A1024" s="93"/>
      <c r="B1024" s="105"/>
      <c r="C1024" s="109"/>
      <c r="D1024" s="93"/>
      <c r="N1024" s="134"/>
    </row>
    <row r="1025" spans="1:14" s="70" customFormat="1" ht="15.75" hidden="1">
      <c r="A1025" s="93"/>
      <c r="B1025" s="105"/>
      <c r="C1025" s="109"/>
      <c r="D1025" s="93"/>
      <c r="N1025" s="134"/>
    </row>
    <row r="1026" spans="1:14" s="70" customFormat="1" ht="15.75" hidden="1">
      <c r="A1026" s="93"/>
      <c r="B1026" s="105"/>
      <c r="C1026" s="109"/>
      <c r="D1026" s="93"/>
      <c r="N1026" s="134"/>
    </row>
    <row r="1027" spans="1:14" s="70" customFormat="1" ht="15.75" hidden="1">
      <c r="A1027" s="93"/>
      <c r="B1027" s="105"/>
      <c r="C1027" s="109"/>
      <c r="D1027" s="93"/>
      <c r="N1027" s="134"/>
    </row>
    <row r="1028" spans="1:14" s="70" customFormat="1" ht="15.75" hidden="1">
      <c r="A1028" s="93"/>
      <c r="B1028" s="105"/>
      <c r="C1028" s="109"/>
      <c r="D1028" s="93"/>
      <c r="N1028" s="134"/>
    </row>
    <row r="1029" spans="1:14" s="70" customFormat="1" ht="15.75" hidden="1">
      <c r="A1029" s="93"/>
      <c r="B1029" s="105"/>
      <c r="C1029" s="109"/>
      <c r="D1029" s="93"/>
      <c r="N1029" s="134"/>
    </row>
    <row r="1030" spans="1:14" s="70" customFormat="1" ht="15.75" hidden="1">
      <c r="A1030" s="93"/>
      <c r="B1030" s="105"/>
      <c r="C1030" s="109"/>
      <c r="D1030" s="93"/>
      <c r="N1030" s="134"/>
    </row>
    <row r="1031" spans="1:14" s="70" customFormat="1" ht="15.75" hidden="1">
      <c r="A1031" s="93"/>
      <c r="B1031" s="105"/>
      <c r="C1031" s="109"/>
      <c r="D1031" s="93"/>
      <c r="N1031" s="134"/>
    </row>
    <row r="1032" spans="1:14" s="70" customFormat="1" ht="15.75" hidden="1">
      <c r="A1032" s="93"/>
      <c r="B1032" s="105"/>
      <c r="C1032" s="109"/>
      <c r="D1032" s="93"/>
      <c r="N1032" s="134"/>
    </row>
    <row r="1033" spans="1:14" s="70" customFormat="1" ht="15.75" hidden="1">
      <c r="A1033" s="93"/>
      <c r="B1033" s="105"/>
      <c r="C1033" s="109"/>
      <c r="D1033" s="93"/>
      <c r="N1033" s="134"/>
    </row>
    <row r="1034" spans="1:14" s="70" customFormat="1" ht="15.75" hidden="1">
      <c r="A1034" s="93"/>
      <c r="B1034" s="105"/>
      <c r="C1034" s="109"/>
      <c r="D1034" s="93"/>
      <c r="N1034" s="134"/>
    </row>
    <row r="1035" spans="1:14" s="70" customFormat="1" ht="15.75" hidden="1">
      <c r="A1035" s="93"/>
      <c r="B1035" s="105"/>
      <c r="C1035" s="109"/>
      <c r="D1035" s="93"/>
      <c r="N1035" s="134"/>
    </row>
    <row r="1036" spans="1:14" s="70" customFormat="1" ht="15.75" hidden="1">
      <c r="A1036" s="93"/>
      <c r="B1036" s="105"/>
      <c r="C1036" s="109"/>
      <c r="D1036" s="93"/>
      <c r="N1036" s="134"/>
    </row>
    <row r="1037" spans="1:14" s="70" customFormat="1" ht="15.75" hidden="1">
      <c r="A1037" s="93"/>
      <c r="B1037" s="105"/>
      <c r="C1037" s="109"/>
      <c r="D1037" s="93"/>
      <c r="N1037" s="134"/>
    </row>
    <row r="1038" spans="1:14" s="70" customFormat="1" ht="15.75" hidden="1">
      <c r="A1038" s="93"/>
      <c r="B1038" s="105"/>
      <c r="C1038" s="109"/>
      <c r="D1038" s="93"/>
      <c r="N1038" s="134"/>
    </row>
    <row r="1039" spans="1:14" s="70" customFormat="1" ht="15.75" hidden="1">
      <c r="A1039" s="93"/>
      <c r="B1039" s="105"/>
      <c r="C1039" s="109"/>
      <c r="D1039" s="93"/>
      <c r="N1039" s="134"/>
    </row>
    <row r="1040" spans="1:14" s="70" customFormat="1" ht="15.75" hidden="1">
      <c r="A1040" s="93"/>
      <c r="B1040" s="105"/>
      <c r="C1040" s="109"/>
      <c r="D1040" s="93"/>
      <c r="N1040" s="134"/>
    </row>
    <row r="1041" spans="1:14" s="70" customFormat="1" ht="15.75" hidden="1">
      <c r="A1041" s="93"/>
      <c r="B1041" s="105"/>
      <c r="C1041" s="109"/>
      <c r="D1041" s="93"/>
      <c r="N1041" s="134"/>
    </row>
    <row r="1042" spans="1:14" s="70" customFormat="1" ht="15.75" hidden="1">
      <c r="A1042" s="93"/>
      <c r="B1042" s="105"/>
      <c r="C1042" s="109"/>
      <c r="D1042" s="93"/>
      <c r="N1042" s="134"/>
    </row>
    <row r="1043" spans="1:14" s="70" customFormat="1" ht="15.75" hidden="1">
      <c r="A1043" s="93"/>
      <c r="B1043" s="105"/>
      <c r="C1043" s="109"/>
      <c r="D1043" s="93"/>
      <c r="N1043" s="134"/>
    </row>
    <row r="1044" spans="1:14" s="70" customFormat="1" ht="15.75" hidden="1">
      <c r="A1044" s="93"/>
      <c r="B1044" s="105"/>
      <c r="C1044" s="109"/>
      <c r="D1044" s="93"/>
      <c r="N1044" s="134"/>
    </row>
    <row r="1045" spans="1:14" s="70" customFormat="1" ht="15.75" hidden="1">
      <c r="A1045" s="93"/>
      <c r="B1045" s="105"/>
      <c r="C1045" s="109"/>
      <c r="D1045" s="93"/>
      <c r="N1045" s="134"/>
    </row>
    <row r="1046" spans="1:14" s="70" customFormat="1" ht="15.75" hidden="1">
      <c r="A1046" s="93"/>
      <c r="B1046" s="105"/>
      <c r="C1046" s="109"/>
      <c r="D1046" s="93"/>
      <c r="N1046" s="134"/>
    </row>
    <row r="1047" spans="1:14" s="70" customFormat="1" ht="19.5">
      <c r="A1047" s="187" t="s">
        <v>464</v>
      </c>
      <c r="B1047" s="188"/>
      <c r="C1047" s="197"/>
      <c r="D1047" s="197"/>
      <c r="N1047" s="134"/>
    </row>
    <row r="1048" spans="1:14" s="70" customFormat="1" ht="15.75">
      <c r="A1048" s="68">
        <v>1</v>
      </c>
      <c r="B1048" s="91" t="s">
        <v>523</v>
      </c>
      <c r="C1048" s="21" t="s">
        <v>465</v>
      </c>
      <c r="D1048" s="100">
        <v>600</v>
      </c>
      <c r="N1048" s="134"/>
    </row>
    <row r="1049" spans="1:14" s="70" customFormat="1" ht="15.75">
      <c r="A1049" s="68">
        <f>A1048+1</f>
        <v>2</v>
      </c>
      <c r="B1049" s="91" t="s">
        <v>524</v>
      </c>
      <c r="C1049" s="21" t="s">
        <v>466</v>
      </c>
      <c r="D1049" s="100">
        <v>600</v>
      </c>
      <c r="N1049" s="134"/>
    </row>
    <row r="1050" spans="1:14" s="70" customFormat="1" ht="15.75">
      <c r="A1050" s="68">
        <f t="shared" ref="A1050:A1084" si="24">A1049+1</f>
        <v>3</v>
      </c>
      <c r="B1050" s="16" t="s">
        <v>1348</v>
      </c>
      <c r="C1050" s="16" t="s">
        <v>1347</v>
      </c>
      <c r="D1050" s="100">
        <v>200</v>
      </c>
      <c r="N1050" s="134"/>
    </row>
    <row r="1051" spans="1:14" s="70" customFormat="1" ht="31.5">
      <c r="A1051" s="68">
        <f t="shared" si="24"/>
        <v>4</v>
      </c>
      <c r="B1051" s="16" t="s">
        <v>467</v>
      </c>
      <c r="C1051" s="17" t="s">
        <v>746</v>
      </c>
      <c r="D1051" s="100">
        <v>2500</v>
      </c>
      <c r="N1051" s="134"/>
    </row>
    <row r="1052" spans="1:14" s="70" customFormat="1" ht="47.25">
      <c r="A1052" s="68">
        <f t="shared" si="24"/>
        <v>5</v>
      </c>
      <c r="B1052" s="16" t="s">
        <v>468</v>
      </c>
      <c r="C1052" s="17" t="s">
        <v>1232</v>
      </c>
      <c r="D1052" s="100">
        <v>2700</v>
      </c>
      <c r="N1052" s="134"/>
    </row>
    <row r="1053" spans="1:14" s="70" customFormat="1" ht="31.5">
      <c r="A1053" s="68">
        <f t="shared" si="24"/>
        <v>6</v>
      </c>
      <c r="B1053" s="16" t="s">
        <v>469</v>
      </c>
      <c r="C1053" s="17" t="s">
        <v>1233</v>
      </c>
      <c r="D1053" s="100">
        <v>3000</v>
      </c>
      <c r="N1053" s="134"/>
    </row>
    <row r="1054" spans="1:14" s="70" customFormat="1" ht="31.5">
      <c r="A1054" s="68">
        <f t="shared" si="24"/>
        <v>7</v>
      </c>
      <c r="B1054" s="69" t="s">
        <v>961</v>
      </c>
      <c r="C1054" s="21" t="s">
        <v>1349</v>
      </c>
      <c r="D1054" s="100">
        <v>4000</v>
      </c>
      <c r="N1054" s="134"/>
    </row>
    <row r="1055" spans="1:14" s="70" customFormat="1" ht="15.75">
      <c r="A1055" s="68">
        <f t="shared" si="24"/>
        <v>8</v>
      </c>
      <c r="B1055" s="16" t="s">
        <v>521</v>
      </c>
      <c r="C1055" s="16" t="s">
        <v>520</v>
      </c>
      <c r="D1055" s="18">
        <v>4500</v>
      </c>
      <c r="N1055" s="134"/>
    </row>
    <row r="1056" spans="1:14" s="70" customFormat="1" ht="31.5">
      <c r="A1056" s="68">
        <f t="shared" si="24"/>
        <v>9</v>
      </c>
      <c r="B1056" s="69" t="s">
        <v>521</v>
      </c>
      <c r="C1056" s="21" t="s">
        <v>1350</v>
      </c>
      <c r="D1056" s="100">
        <v>4500</v>
      </c>
      <c r="N1056" s="134"/>
    </row>
    <row r="1057" spans="1:14" s="70" customFormat="1" ht="15.75">
      <c r="A1057" s="68">
        <f t="shared" si="24"/>
        <v>10</v>
      </c>
      <c r="B1057" s="17" t="s">
        <v>470</v>
      </c>
      <c r="C1057" s="21" t="s">
        <v>471</v>
      </c>
      <c r="D1057" s="15">
        <v>800</v>
      </c>
      <c r="N1057" s="134"/>
    </row>
    <row r="1058" spans="1:14" s="70" customFormat="1" ht="15.75">
      <c r="A1058" s="68">
        <f t="shared" si="24"/>
        <v>11</v>
      </c>
      <c r="B1058" s="17" t="s">
        <v>472</v>
      </c>
      <c r="C1058" s="21" t="s">
        <v>473</v>
      </c>
      <c r="D1058" s="15">
        <v>1000</v>
      </c>
      <c r="N1058" s="134"/>
    </row>
    <row r="1059" spans="1:14" s="70" customFormat="1" ht="15.75">
      <c r="A1059" s="68">
        <f t="shared" si="24"/>
        <v>12</v>
      </c>
      <c r="B1059" s="17" t="s">
        <v>474</v>
      </c>
      <c r="C1059" s="21" t="s">
        <v>475</v>
      </c>
      <c r="D1059" s="15">
        <v>500</v>
      </c>
      <c r="N1059" s="134"/>
    </row>
    <row r="1060" spans="1:14" s="70" customFormat="1" ht="31.5">
      <c r="A1060" s="68">
        <f t="shared" si="24"/>
        <v>13</v>
      </c>
      <c r="B1060" s="17" t="s">
        <v>476</v>
      </c>
      <c r="C1060" s="21" t="s">
        <v>477</v>
      </c>
      <c r="D1060" s="15">
        <v>1000</v>
      </c>
      <c r="N1060" s="134"/>
    </row>
    <row r="1061" spans="1:14" s="70" customFormat="1" ht="15.75">
      <c r="A1061" s="68">
        <f t="shared" si="24"/>
        <v>14</v>
      </c>
      <c r="B1061" s="17" t="s">
        <v>478</v>
      </c>
      <c r="C1061" s="21" t="s">
        <v>479</v>
      </c>
      <c r="D1061" s="15">
        <v>500</v>
      </c>
      <c r="N1061" s="134"/>
    </row>
    <row r="1062" spans="1:14" s="70" customFormat="1" ht="15.75">
      <c r="A1062" s="68">
        <f t="shared" si="24"/>
        <v>15</v>
      </c>
      <c r="B1062" s="17" t="s">
        <v>480</v>
      </c>
      <c r="C1062" s="21" t="s">
        <v>481</v>
      </c>
      <c r="D1062" s="18">
        <v>1500</v>
      </c>
      <c r="N1062" s="134"/>
    </row>
    <row r="1063" spans="1:14" s="70" customFormat="1" ht="15.75">
      <c r="A1063" s="68">
        <f t="shared" si="24"/>
        <v>16</v>
      </c>
      <c r="B1063" s="17" t="s">
        <v>480</v>
      </c>
      <c r="C1063" s="21" t="s">
        <v>1479</v>
      </c>
      <c r="D1063" s="18">
        <v>2500</v>
      </c>
      <c r="N1063" s="134"/>
    </row>
    <row r="1064" spans="1:14" s="70" customFormat="1" ht="15.75">
      <c r="A1064" s="68">
        <f t="shared" si="24"/>
        <v>17</v>
      </c>
      <c r="B1064" s="17" t="s">
        <v>480</v>
      </c>
      <c r="C1064" s="21" t="s">
        <v>1480</v>
      </c>
      <c r="D1064" s="18">
        <v>3500</v>
      </c>
      <c r="N1064" s="134"/>
    </row>
    <row r="1065" spans="1:14" s="70" customFormat="1" ht="15.75">
      <c r="A1065" s="68">
        <f t="shared" si="24"/>
        <v>18</v>
      </c>
      <c r="B1065" s="17" t="s">
        <v>482</v>
      </c>
      <c r="C1065" s="21" t="s">
        <v>490</v>
      </c>
      <c r="D1065" s="15">
        <v>700</v>
      </c>
      <c r="N1065" s="134"/>
    </row>
    <row r="1066" spans="1:14" s="70" customFormat="1" ht="31.5">
      <c r="A1066" s="68">
        <f t="shared" si="24"/>
        <v>19</v>
      </c>
      <c r="B1066" s="17" t="s">
        <v>483</v>
      </c>
      <c r="C1066" s="21" t="s">
        <v>779</v>
      </c>
      <c r="D1066" s="18">
        <v>2000</v>
      </c>
      <c r="N1066" s="134"/>
    </row>
    <row r="1067" spans="1:14" s="70" customFormat="1" ht="15.75">
      <c r="A1067" s="68">
        <f t="shared" si="24"/>
        <v>20</v>
      </c>
      <c r="B1067" s="21" t="s">
        <v>484</v>
      </c>
      <c r="C1067" s="21" t="s">
        <v>485</v>
      </c>
      <c r="D1067" s="15">
        <v>400</v>
      </c>
      <c r="N1067" s="134"/>
    </row>
    <row r="1068" spans="1:14" s="70" customFormat="1" ht="15.75">
      <c r="A1068" s="68">
        <f t="shared" si="24"/>
        <v>21</v>
      </c>
      <c r="B1068" s="21" t="s">
        <v>486</v>
      </c>
      <c r="C1068" s="21" t="s">
        <v>487</v>
      </c>
      <c r="D1068" s="15">
        <v>200</v>
      </c>
      <c r="N1068" s="134"/>
    </row>
    <row r="1069" spans="1:14" s="70" customFormat="1" ht="31.5">
      <c r="A1069" s="68">
        <f t="shared" si="24"/>
        <v>22</v>
      </c>
      <c r="B1069" s="17" t="s">
        <v>488</v>
      </c>
      <c r="C1069" s="17" t="s">
        <v>489</v>
      </c>
      <c r="D1069" s="18">
        <v>250</v>
      </c>
      <c r="N1069" s="134"/>
    </row>
    <row r="1070" spans="1:14" s="70" customFormat="1" ht="15.75">
      <c r="A1070" s="68">
        <f t="shared" si="24"/>
        <v>23</v>
      </c>
      <c r="B1070" s="16" t="s">
        <v>522</v>
      </c>
      <c r="C1070" s="17" t="s">
        <v>518</v>
      </c>
      <c r="D1070" s="18">
        <v>300</v>
      </c>
      <c r="N1070" s="134"/>
    </row>
    <row r="1071" spans="1:14" s="70" customFormat="1" ht="15.75">
      <c r="A1071" s="68">
        <f t="shared" si="24"/>
        <v>24</v>
      </c>
      <c r="B1071" s="17" t="s">
        <v>494</v>
      </c>
      <c r="C1071" s="17" t="s">
        <v>495</v>
      </c>
      <c r="D1071" s="18">
        <v>1000</v>
      </c>
      <c r="N1071" s="134"/>
    </row>
    <row r="1072" spans="1:14" s="70" customFormat="1" ht="15.75">
      <c r="A1072" s="68">
        <f t="shared" si="24"/>
        <v>25</v>
      </c>
      <c r="B1072" s="17" t="s">
        <v>496</v>
      </c>
      <c r="C1072" s="17" t="s">
        <v>38</v>
      </c>
      <c r="D1072" s="18">
        <v>2000</v>
      </c>
      <c r="N1072" s="134"/>
    </row>
    <row r="1073" spans="1:14" s="70" customFormat="1" ht="31.5">
      <c r="A1073" s="68">
        <f t="shared" si="24"/>
        <v>26</v>
      </c>
      <c r="B1073" s="16" t="s">
        <v>519</v>
      </c>
      <c r="C1073" s="17" t="s">
        <v>511</v>
      </c>
      <c r="D1073" s="18">
        <v>3500</v>
      </c>
      <c r="N1073" s="134"/>
    </row>
    <row r="1074" spans="1:14" s="70" customFormat="1" ht="15.75">
      <c r="A1074" s="68">
        <f t="shared" si="24"/>
        <v>27</v>
      </c>
      <c r="B1074" s="17" t="s">
        <v>497</v>
      </c>
      <c r="C1074" s="17" t="s">
        <v>498</v>
      </c>
      <c r="D1074" s="18">
        <v>1000</v>
      </c>
      <c r="N1074" s="134"/>
    </row>
    <row r="1075" spans="1:14" s="70" customFormat="1" ht="15.75">
      <c r="A1075" s="68">
        <f t="shared" si="24"/>
        <v>28</v>
      </c>
      <c r="B1075" s="17" t="s">
        <v>499</v>
      </c>
      <c r="C1075" s="17" t="s">
        <v>500</v>
      </c>
      <c r="D1075" s="18">
        <v>500</v>
      </c>
      <c r="N1075" s="134"/>
    </row>
    <row r="1076" spans="1:14" s="70" customFormat="1" ht="15.75">
      <c r="A1076" s="68">
        <f t="shared" si="24"/>
        <v>29</v>
      </c>
      <c r="B1076" s="17" t="s">
        <v>501</v>
      </c>
      <c r="C1076" s="21" t="s">
        <v>502</v>
      </c>
      <c r="D1076" s="18">
        <v>600</v>
      </c>
      <c r="N1076" s="134"/>
    </row>
    <row r="1077" spans="1:14" s="70" customFormat="1" ht="15.75">
      <c r="A1077" s="68">
        <f t="shared" si="24"/>
        <v>30</v>
      </c>
      <c r="B1077" s="17" t="s">
        <v>503</v>
      </c>
      <c r="C1077" s="21" t="s">
        <v>504</v>
      </c>
      <c r="D1077" s="18">
        <v>2500</v>
      </c>
      <c r="N1077" s="134"/>
    </row>
    <row r="1078" spans="1:14" s="70" customFormat="1" ht="15.75">
      <c r="A1078" s="68">
        <f t="shared" si="24"/>
        <v>31</v>
      </c>
      <c r="B1078" s="17" t="s">
        <v>505</v>
      </c>
      <c r="C1078" s="21" t="s">
        <v>506</v>
      </c>
      <c r="D1078" s="18">
        <v>1000</v>
      </c>
      <c r="N1078" s="134"/>
    </row>
    <row r="1079" spans="1:14" s="70" customFormat="1" ht="15.75">
      <c r="A1079" s="68">
        <f t="shared" si="24"/>
        <v>32</v>
      </c>
      <c r="B1079" s="17" t="s">
        <v>507</v>
      </c>
      <c r="C1079" s="21" t="s">
        <v>508</v>
      </c>
      <c r="D1079" s="18">
        <v>500</v>
      </c>
      <c r="N1079" s="134"/>
    </row>
    <row r="1080" spans="1:14" s="70" customFormat="1" ht="15.75">
      <c r="A1080" s="68">
        <f t="shared" si="24"/>
        <v>33</v>
      </c>
      <c r="B1080" s="17" t="s">
        <v>509</v>
      </c>
      <c r="C1080" s="21" t="s">
        <v>510</v>
      </c>
      <c r="D1080" s="18">
        <v>900</v>
      </c>
      <c r="N1080" s="134"/>
    </row>
    <row r="1081" spans="1:14" s="70" customFormat="1" ht="15.75">
      <c r="A1081" s="68">
        <f t="shared" si="24"/>
        <v>34</v>
      </c>
      <c r="B1081" s="17" t="s">
        <v>512</v>
      </c>
      <c r="C1081" s="17" t="s">
        <v>780</v>
      </c>
      <c r="D1081" s="18">
        <v>1100</v>
      </c>
      <c r="N1081" s="134"/>
    </row>
    <row r="1082" spans="1:14" s="70" customFormat="1" ht="15.75">
      <c r="A1082" s="68">
        <f t="shared" si="24"/>
        <v>35</v>
      </c>
      <c r="B1082" s="17" t="s">
        <v>249</v>
      </c>
      <c r="C1082" s="17" t="s">
        <v>250</v>
      </c>
      <c r="D1082" s="18">
        <v>500</v>
      </c>
      <c r="N1082" s="134"/>
    </row>
    <row r="1083" spans="1:14" s="70" customFormat="1" ht="15.75">
      <c r="A1083" s="68">
        <f t="shared" si="24"/>
        <v>36</v>
      </c>
      <c r="B1083" s="17" t="s">
        <v>513</v>
      </c>
      <c r="C1083" s="17" t="s">
        <v>514</v>
      </c>
      <c r="D1083" s="18">
        <v>600</v>
      </c>
      <c r="N1083" s="134"/>
    </row>
    <row r="1084" spans="1:14" s="70" customFormat="1" ht="15.75">
      <c r="A1084" s="68">
        <f t="shared" si="24"/>
        <v>37</v>
      </c>
      <c r="B1084" s="17" t="s">
        <v>515</v>
      </c>
      <c r="C1084" s="17" t="s">
        <v>516</v>
      </c>
      <c r="D1084" s="18">
        <v>2000</v>
      </c>
      <c r="N1084" s="134"/>
    </row>
    <row r="1085" spans="1:14" s="70" customFormat="1" ht="19.5">
      <c r="A1085" s="187" t="s">
        <v>1378</v>
      </c>
      <c r="B1085" s="188"/>
      <c r="C1085" s="188"/>
      <c r="D1085" s="188"/>
      <c r="N1085" s="134"/>
    </row>
    <row r="1086" spans="1:14" s="70" customFormat="1" ht="15.75">
      <c r="A1086" s="68">
        <v>1</v>
      </c>
      <c r="B1086" s="16" t="s">
        <v>1402</v>
      </c>
      <c r="C1086" s="16" t="s">
        <v>1381</v>
      </c>
      <c r="D1086" s="18">
        <v>3500</v>
      </c>
      <c r="N1086" s="134"/>
    </row>
    <row r="1087" spans="1:14" s="70" customFormat="1" ht="15.75">
      <c r="A1087" s="68">
        <f>A1086+1</f>
        <v>2</v>
      </c>
      <c r="B1087" s="16" t="s">
        <v>1402</v>
      </c>
      <c r="C1087" s="16" t="s">
        <v>1382</v>
      </c>
      <c r="D1087" s="18">
        <v>5200</v>
      </c>
      <c r="N1087" s="134"/>
    </row>
    <row r="1088" spans="1:14" s="70" customFormat="1" ht="15.75">
      <c r="A1088" s="68">
        <f t="shared" ref="A1088:A1122" si="25">A1087+1</f>
        <v>3</v>
      </c>
      <c r="B1088" s="16" t="s">
        <v>1402</v>
      </c>
      <c r="C1088" s="21" t="s">
        <v>1400</v>
      </c>
      <c r="D1088" s="123">
        <v>4200</v>
      </c>
      <c r="N1088" s="134"/>
    </row>
    <row r="1089" spans="1:14" s="70" customFormat="1" ht="15.75">
      <c r="A1089" s="68">
        <f t="shared" si="25"/>
        <v>4</v>
      </c>
      <c r="B1089" s="16" t="s">
        <v>1402</v>
      </c>
      <c r="C1089" s="21" t="s">
        <v>1399</v>
      </c>
      <c r="D1089" s="123">
        <v>3500</v>
      </c>
      <c r="N1089" s="134"/>
    </row>
    <row r="1090" spans="1:14" s="70" customFormat="1" ht="15.75">
      <c r="A1090" s="68">
        <f t="shared" si="25"/>
        <v>5</v>
      </c>
      <c r="B1090" s="16" t="s">
        <v>1402</v>
      </c>
      <c r="C1090" s="21" t="s">
        <v>1401</v>
      </c>
      <c r="D1090" s="123">
        <v>4200</v>
      </c>
      <c r="N1090" s="134"/>
    </row>
    <row r="1091" spans="1:14" s="70" customFormat="1" ht="15.75">
      <c r="A1091" s="68">
        <f t="shared" si="25"/>
        <v>6</v>
      </c>
      <c r="B1091" s="16" t="s">
        <v>1402</v>
      </c>
      <c r="C1091" s="21" t="s">
        <v>1398</v>
      </c>
      <c r="D1091" s="123">
        <v>4200</v>
      </c>
      <c r="N1091" s="134"/>
    </row>
    <row r="1092" spans="1:14" s="70" customFormat="1" ht="15.75">
      <c r="A1092" s="68">
        <f t="shared" si="25"/>
        <v>7</v>
      </c>
      <c r="B1092" s="16" t="s">
        <v>1402</v>
      </c>
      <c r="C1092" s="21" t="s">
        <v>1403</v>
      </c>
      <c r="D1092" s="123">
        <v>4200</v>
      </c>
      <c r="N1092" s="134"/>
    </row>
    <row r="1093" spans="1:14" s="70" customFormat="1" ht="15.75">
      <c r="A1093" s="68">
        <f t="shared" si="25"/>
        <v>8</v>
      </c>
      <c r="B1093" s="16" t="s">
        <v>1402</v>
      </c>
      <c r="C1093" s="21" t="s">
        <v>1383</v>
      </c>
      <c r="D1093" s="123">
        <v>2100</v>
      </c>
      <c r="N1093" s="134"/>
    </row>
    <row r="1094" spans="1:14" s="70" customFormat="1" ht="15.75">
      <c r="A1094" s="68">
        <f t="shared" si="25"/>
        <v>9</v>
      </c>
      <c r="B1094" s="16" t="s">
        <v>1402</v>
      </c>
      <c r="C1094" s="21" t="s">
        <v>1405</v>
      </c>
      <c r="D1094" s="123">
        <v>1400</v>
      </c>
      <c r="N1094" s="134"/>
    </row>
    <row r="1095" spans="1:14" s="70" customFormat="1" ht="15.75">
      <c r="A1095" s="68">
        <f t="shared" si="25"/>
        <v>10</v>
      </c>
      <c r="B1095" s="16" t="s">
        <v>1402</v>
      </c>
      <c r="C1095" s="16" t="s">
        <v>1404</v>
      </c>
      <c r="D1095" s="123">
        <v>2100</v>
      </c>
      <c r="N1095" s="134"/>
    </row>
    <row r="1096" spans="1:14" s="70" customFormat="1" ht="15.75">
      <c r="A1096" s="68">
        <f t="shared" si="25"/>
        <v>11</v>
      </c>
      <c r="B1096" s="16" t="s">
        <v>1396</v>
      </c>
      <c r="C1096" s="21" t="s">
        <v>1384</v>
      </c>
      <c r="D1096" s="123">
        <v>3100</v>
      </c>
      <c r="N1096" s="134"/>
    </row>
    <row r="1097" spans="1:14" s="70" customFormat="1" ht="15.75">
      <c r="A1097" s="68">
        <f t="shared" si="25"/>
        <v>12</v>
      </c>
      <c r="B1097" s="69" t="s">
        <v>1396</v>
      </c>
      <c r="C1097" s="124" t="s">
        <v>1385</v>
      </c>
      <c r="D1097" s="123">
        <v>3500</v>
      </c>
      <c r="N1097" s="134"/>
    </row>
    <row r="1098" spans="1:14" s="70" customFormat="1" ht="15.75">
      <c r="A1098" s="68">
        <f t="shared" si="25"/>
        <v>13</v>
      </c>
      <c r="B1098" s="69" t="s">
        <v>1397</v>
      </c>
      <c r="C1098" s="124" t="s">
        <v>1386</v>
      </c>
      <c r="D1098" s="123">
        <v>3100</v>
      </c>
      <c r="N1098" s="134"/>
    </row>
    <row r="1099" spans="1:14" s="70" customFormat="1" ht="15.75">
      <c r="A1099" s="68">
        <f t="shared" si="25"/>
        <v>14</v>
      </c>
      <c r="B1099" s="69" t="s">
        <v>1397</v>
      </c>
      <c r="C1099" s="124" t="s">
        <v>1387</v>
      </c>
      <c r="D1099" s="123">
        <v>3500</v>
      </c>
      <c r="N1099" s="134"/>
    </row>
    <row r="1100" spans="1:14" s="70" customFormat="1" ht="15.75">
      <c r="A1100" s="68">
        <f t="shared" si="25"/>
        <v>15</v>
      </c>
      <c r="B1100" s="69" t="s">
        <v>1397</v>
      </c>
      <c r="C1100" s="124" t="s">
        <v>1388</v>
      </c>
      <c r="D1100" s="123">
        <v>3800</v>
      </c>
      <c r="N1100" s="134"/>
    </row>
    <row r="1101" spans="1:14" s="70" customFormat="1" ht="15.75">
      <c r="A1101" s="68">
        <f t="shared" si="25"/>
        <v>16</v>
      </c>
      <c r="B1101" s="69" t="s">
        <v>1397</v>
      </c>
      <c r="C1101" s="124" t="s">
        <v>1389</v>
      </c>
      <c r="D1101" s="123">
        <v>4200</v>
      </c>
      <c r="N1101" s="134"/>
    </row>
    <row r="1102" spans="1:14" s="70" customFormat="1" ht="15.75">
      <c r="A1102" s="68">
        <f t="shared" si="25"/>
        <v>17</v>
      </c>
      <c r="B1102" s="69" t="s">
        <v>1402</v>
      </c>
      <c r="C1102" s="124" t="s">
        <v>1390</v>
      </c>
      <c r="D1102" s="123">
        <v>2800</v>
      </c>
      <c r="N1102" s="134"/>
    </row>
    <row r="1103" spans="1:14" s="70" customFormat="1" ht="15.75">
      <c r="A1103" s="68">
        <f t="shared" si="25"/>
        <v>18</v>
      </c>
      <c r="B1103" s="69" t="s">
        <v>1402</v>
      </c>
      <c r="C1103" s="124" t="s">
        <v>1391</v>
      </c>
      <c r="D1103" s="123">
        <v>900</v>
      </c>
      <c r="N1103" s="134"/>
    </row>
    <row r="1104" spans="1:14" s="70" customFormat="1" ht="15.75">
      <c r="A1104" s="68">
        <f t="shared" si="25"/>
        <v>19</v>
      </c>
      <c r="B1104" s="69" t="s">
        <v>1402</v>
      </c>
      <c r="C1104" s="124" t="s">
        <v>1392</v>
      </c>
      <c r="D1104" s="123">
        <v>900</v>
      </c>
      <c r="N1104" s="134"/>
    </row>
    <row r="1105" spans="1:14" s="70" customFormat="1" ht="15.75">
      <c r="A1105" s="68">
        <f t="shared" si="25"/>
        <v>20</v>
      </c>
      <c r="B1105" s="69" t="s">
        <v>1406</v>
      </c>
      <c r="C1105" s="124" t="s">
        <v>1393</v>
      </c>
      <c r="D1105" s="123">
        <v>900</v>
      </c>
      <c r="N1105" s="134"/>
    </row>
    <row r="1106" spans="1:14" s="70" customFormat="1" ht="15.75">
      <c r="A1106" s="68">
        <f t="shared" si="25"/>
        <v>21</v>
      </c>
      <c r="B1106" s="17" t="s">
        <v>1407</v>
      </c>
      <c r="C1106" s="124" t="s">
        <v>1394</v>
      </c>
      <c r="D1106" s="123">
        <v>1100</v>
      </c>
      <c r="N1106" s="134"/>
    </row>
    <row r="1107" spans="1:14" s="70" customFormat="1" ht="15.75">
      <c r="A1107" s="68">
        <f t="shared" si="25"/>
        <v>22</v>
      </c>
      <c r="B1107" s="69" t="s">
        <v>1402</v>
      </c>
      <c r="C1107" s="124" t="s">
        <v>1395</v>
      </c>
      <c r="D1107" s="123">
        <v>6900</v>
      </c>
      <c r="N1107" s="134"/>
    </row>
    <row r="1108" spans="1:14" s="70" customFormat="1" ht="15.75">
      <c r="A1108" s="68">
        <f t="shared" si="25"/>
        <v>23</v>
      </c>
      <c r="B1108" s="16" t="s">
        <v>1409</v>
      </c>
      <c r="C1108" s="17" t="s">
        <v>1410</v>
      </c>
      <c r="D1108" s="123">
        <v>7500</v>
      </c>
      <c r="N1108" s="134"/>
    </row>
    <row r="1109" spans="1:14" s="70" customFormat="1" ht="15.75">
      <c r="A1109" s="68">
        <f t="shared" si="25"/>
        <v>24</v>
      </c>
      <c r="B1109" s="16" t="s">
        <v>1409</v>
      </c>
      <c r="C1109" s="17" t="s">
        <v>1411</v>
      </c>
      <c r="D1109" s="123">
        <v>8000</v>
      </c>
      <c r="N1109" s="134"/>
    </row>
    <row r="1110" spans="1:14" s="70" customFormat="1" ht="15.75">
      <c r="A1110" s="68">
        <f t="shared" si="25"/>
        <v>25</v>
      </c>
      <c r="B1110" s="16" t="s">
        <v>1409</v>
      </c>
      <c r="C1110" s="17" t="s">
        <v>1412</v>
      </c>
      <c r="D1110" s="123">
        <v>8500</v>
      </c>
      <c r="N1110" s="134"/>
    </row>
    <row r="1111" spans="1:14" s="70" customFormat="1" ht="15.75">
      <c r="A1111" s="68">
        <f t="shared" si="25"/>
        <v>26</v>
      </c>
      <c r="B1111" s="16" t="s">
        <v>1409</v>
      </c>
      <c r="C1111" s="17" t="s">
        <v>1413</v>
      </c>
      <c r="D1111" s="123">
        <v>9000</v>
      </c>
      <c r="N1111" s="134"/>
    </row>
    <row r="1112" spans="1:14" s="70" customFormat="1" ht="15.75">
      <c r="A1112" s="68">
        <f t="shared" si="25"/>
        <v>27</v>
      </c>
      <c r="B1112" s="16" t="s">
        <v>1409</v>
      </c>
      <c r="C1112" s="17" t="s">
        <v>1414</v>
      </c>
      <c r="D1112" s="123">
        <v>9500</v>
      </c>
      <c r="N1112" s="134"/>
    </row>
    <row r="1113" spans="1:14" s="70" customFormat="1" ht="15.75">
      <c r="A1113" s="68">
        <f t="shared" si="25"/>
        <v>28</v>
      </c>
      <c r="B1113" s="16" t="s">
        <v>1409</v>
      </c>
      <c r="C1113" s="17" t="s">
        <v>1415</v>
      </c>
      <c r="D1113" s="123">
        <v>10000</v>
      </c>
      <c r="N1113" s="134"/>
    </row>
    <row r="1114" spans="1:14" s="70" customFormat="1" ht="15.75">
      <c r="A1114" s="68">
        <f t="shared" si="25"/>
        <v>29</v>
      </c>
      <c r="B1114" s="16" t="s">
        <v>1409</v>
      </c>
      <c r="C1114" s="17" t="s">
        <v>1416</v>
      </c>
      <c r="D1114" s="123">
        <v>10500</v>
      </c>
      <c r="N1114" s="134"/>
    </row>
    <row r="1115" spans="1:14" s="70" customFormat="1" ht="15.75">
      <c r="A1115" s="68">
        <f t="shared" si="25"/>
        <v>30</v>
      </c>
      <c r="B1115" s="16" t="s">
        <v>1409</v>
      </c>
      <c r="C1115" s="17" t="s">
        <v>1417</v>
      </c>
      <c r="D1115" s="123">
        <v>11000</v>
      </c>
      <c r="N1115" s="134"/>
    </row>
    <row r="1116" spans="1:14" s="70" customFormat="1" ht="15.75">
      <c r="A1116" s="68">
        <f t="shared" si="25"/>
        <v>31</v>
      </c>
      <c r="B1116" s="16" t="s">
        <v>1409</v>
      </c>
      <c r="C1116" s="17" t="s">
        <v>1418</v>
      </c>
      <c r="D1116" s="123">
        <v>11500</v>
      </c>
      <c r="N1116" s="134"/>
    </row>
    <row r="1117" spans="1:14" s="70" customFormat="1" ht="15.75">
      <c r="A1117" s="68">
        <f t="shared" si="25"/>
        <v>32</v>
      </c>
      <c r="B1117" s="16" t="s">
        <v>1409</v>
      </c>
      <c r="C1117" s="17" t="s">
        <v>1419</v>
      </c>
      <c r="D1117" s="123">
        <v>12000</v>
      </c>
      <c r="N1117" s="134"/>
    </row>
    <row r="1118" spans="1:14" s="70" customFormat="1" ht="15.75">
      <c r="A1118" s="68">
        <f t="shared" si="25"/>
        <v>33</v>
      </c>
      <c r="B1118" s="16" t="s">
        <v>1409</v>
      </c>
      <c r="C1118" s="17" t="s">
        <v>1420</v>
      </c>
      <c r="D1118" s="123">
        <v>12500</v>
      </c>
      <c r="N1118" s="134"/>
    </row>
    <row r="1119" spans="1:14" s="70" customFormat="1" ht="15.75">
      <c r="A1119" s="68">
        <f t="shared" si="25"/>
        <v>34</v>
      </c>
      <c r="B1119" s="16" t="s">
        <v>1409</v>
      </c>
      <c r="C1119" s="17" t="s">
        <v>1421</v>
      </c>
      <c r="D1119" s="123">
        <v>13000</v>
      </c>
      <c r="N1119" s="134"/>
    </row>
    <row r="1120" spans="1:14" s="70" customFormat="1" ht="15.75">
      <c r="A1120" s="68">
        <f t="shared" si="25"/>
        <v>35</v>
      </c>
      <c r="B1120" s="16" t="s">
        <v>1409</v>
      </c>
      <c r="C1120" s="17" t="s">
        <v>1422</v>
      </c>
      <c r="D1120" s="123">
        <v>13500</v>
      </c>
      <c r="N1120" s="134"/>
    </row>
    <row r="1121" spans="1:14" s="70" customFormat="1" ht="15.75">
      <c r="A1121" s="68">
        <f t="shared" si="25"/>
        <v>36</v>
      </c>
      <c r="B1121" s="16" t="s">
        <v>1409</v>
      </c>
      <c r="C1121" s="17" t="s">
        <v>1423</v>
      </c>
      <c r="D1121" s="123">
        <v>14000</v>
      </c>
      <c r="N1121" s="134"/>
    </row>
    <row r="1122" spans="1:14" s="70" customFormat="1" ht="16.5">
      <c r="A1122" s="68">
        <f t="shared" si="25"/>
        <v>37</v>
      </c>
      <c r="B1122" s="16" t="s">
        <v>1409</v>
      </c>
      <c r="C1122" s="125" t="s">
        <v>1408</v>
      </c>
      <c r="D1122" s="18">
        <v>3500</v>
      </c>
      <c r="N1122" s="134"/>
    </row>
    <row r="1123" spans="1:14" s="70" customFormat="1" ht="19.5">
      <c r="A1123" s="189" t="s">
        <v>1379</v>
      </c>
      <c r="B1123" s="188"/>
      <c r="C1123" s="188"/>
      <c r="D1123" s="188"/>
      <c r="N1123" s="134"/>
    </row>
    <row r="1124" spans="1:14" s="70" customFormat="1" ht="15.75">
      <c r="A1124" s="93">
        <v>1</v>
      </c>
      <c r="B1124" s="126"/>
      <c r="C1124" s="127" t="s">
        <v>733</v>
      </c>
      <c r="D1124" s="128">
        <v>1000</v>
      </c>
      <c r="N1124" s="134"/>
    </row>
    <row r="1125" spans="1:14" s="70" customFormat="1" ht="31.5">
      <c r="A1125" s="93">
        <f>A1124+1</f>
        <v>2</v>
      </c>
      <c r="B1125" s="126"/>
      <c r="C1125" s="127" t="s">
        <v>1028</v>
      </c>
      <c r="D1125" s="128">
        <v>1000</v>
      </c>
      <c r="N1125" s="134"/>
    </row>
    <row r="1126" spans="1:14" s="70" customFormat="1" ht="31.5">
      <c r="A1126" s="93">
        <f t="shared" ref="A1126:A1138" si="26">A1125+1</f>
        <v>3</v>
      </c>
      <c r="B1126" s="126"/>
      <c r="C1126" s="127" t="s">
        <v>1027</v>
      </c>
      <c r="D1126" s="121">
        <v>500</v>
      </c>
      <c r="N1126" s="134"/>
    </row>
    <row r="1127" spans="1:14" s="70" customFormat="1" ht="31.5">
      <c r="A1127" s="93">
        <f t="shared" si="26"/>
        <v>4</v>
      </c>
      <c r="B1127" s="126"/>
      <c r="C1127" s="127" t="s">
        <v>1029</v>
      </c>
      <c r="D1127" s="121">
        <v>1000</v>
      </c>
      <c r="N1127" s="134"/>
    </row>
    <row r="1128" spans="1:14" s="70" customFormat="1" ht="47.25">
      <c r="A1128" s="93">
        <f t="shared" si="26"/>
        <v>5</v>
      </c>
      <c r="B1128" s="126"/>
      <c r="C1128" s="127" t="s">
        <v>1030</v>
      </c>
      <c r="D1128" s="121">
        <v>1500</v>
      </c>
      <c r="N1128" s="134"/>
    </row>
    <row r="1129" spans="1:14" s="70" customFormat="1" ht="15.75">
      <c r="A1129" s="93">
        <f t="shared" si="26"/>
        <v>6</v>
      </c>
      <c r="B1129" s="126"/>
      <c r="C1129" s="129" t="s">
        <v>734</v>
      </c>
      <c r="D1129" s="121">
        <v>1500</v>
      </c>
      <c r="N1129" s="134"/>
    </row>
    <row r="1130" spans="1:14" s="70" customFormat="1" ht="15.75">
      <c r="A1130" s="93">
        <f t="shared" si="26"/>
        <v>7</v>
      </c>
      <c r="B1130" s="126"/>
      <c r="C1130" s="129" t="s">
        <v>735</v>
      </c>
      <c r="D1130" s="121">
        <v>1000</v>
      </c>
      <c r="N1130" s="134"/>
    </row>
    <row r="1131" spans="1:14" s="70" customFormat="1" ht="31.5">
      <c r="A1131" s="93">
        <f t="shared" si="26"/>
        <v>8</v>
      </c>
      <c r="B1131" s="126"/>
      <c r="C1131" s="72" t="s">
        <v>1032</v>
      </c>
      <c r="D1131" s="128">
        <v>1000</v>
      </c>
      <c r="N1131" s="134"/>
    </row>
    <row r="1132" spans="1:14" s="70" customFormat="1" ht="31.5">
      <c r="A1132" s="93">
        <f t="shared" si="26"/>
        <v>9</v>
      </c>
      <c r="B1132" s="126"/>
      <c r="C1132" s="127" t="s">
        <v>1031</v>
      </c>
      <c r="D1132" s="128">
        <v>2000</v>
      </c>
      <c r="N1132" s="134"/>
    </row>
    <row r="1133" spans="1:14" s="70" customFormat="1" ht="15.75">
      <c r="A1133" s="93">
        <f t="shared" si="26"/>
        <v>10</v>
      </c>
      <c r="B1133" s="126"/>
      <c r="C1133" s="126" t="s">
        <v>1484</v>
      </c>
      <c r="D1133" s="93">
        <v>1000</v>
      </c>
      <c r="N1133" s="134"/>
    </row>
    <row r="1134" spans="1:14" s="70" customFormat="1" ht="15.75">
      <c r="A1134" s="93">
        <f t="shared" si="26"/>
        <v>11</v>
      </c>
      <c r="B1134" s="126"/>
      <c r="C1134" s="126" t="s">
        <v>736</v>
      </c>
      <c r="D1134" s="93">
        <v>1000</v>
      </c>
      <c r="N1134" s="134"/>
    </row>
    <row r="1135" spans="1:14" s="70" customFormat="1" ht="15.75">
      <c r="A1135" s="93">
        <f t="shared" si="26"/>
        <v>12</v>
      </c>
      <c r="B1135" s="126"/>
      <c r="C1135" s="126" t="s">
        <v>737</v>
      </c>
      <c r="D1135" s="93">
        <v>1000</v>
      </c>
      <c r="N1135" s="134"/>
    </row>
    <row r="1136" spans="1:14" s="70" customFormat="1" ht="15.75">
      <c r="A1136" s="93">
        <f t="shared" si="26"/>
        <v>13</v>
      </c>
      <c r="B1136" s="126"/>
      <c r="C1136" s="126" t="s">
        <v>738</v>
      </c>
      <c r="D1136" s="93">
        <v>1000</v>
      </c>
      <c r="N1136" s="134"/>
    </row>
    <row r="1137" spans="1:14" s="70" customFormat="1" ht="15.75">
      <c r="A1137" s="93">
        <f t="shared" si="26"/>
        <v>14</v>
      </c>
      <c r="B1137" s="126"/>
      <c r="C1137" s="126" t="s">
        <v>739</v>
      </c>
      <c r="D1137" s="93">
        <v>1000</v>
      </c>
      <c r="N1137" s="134"/>
    </row>
    <row r="1138" spans="1:14" s="70" customFormat="1" ht="15.75">
      <c r="A1138" s="93">
        <f t="shared" si="26"/>
        <v>15</v>
      </c>
      <c r="B1138" s="126"/>
      <c r="C1138" s="126" t="s">
        <v>740</v>
      </c>
      <c r="D1138" s="93">
        <v>1500</v>
      </c>
      <c r="N1138" s="134"/>
    </row>
    <row r="1139" spans="1:14" s="70" customFormat="1" ht="19.5">
      <c r="A1139" s="189" t="s">
        <v>1380</v>
      </c>
      <c r="B1139" s="188"/>
      <c r="C1139" s="188"/>
      <c r="D1139" s="188"/>
      <c r="N1139" s="134"/>
    </row>
    <row r="1140" spans="1:14" s="70" customFormat="1" ht="31.5">
      <c r="A1140" s="93">
        <v>1</v>
      </c>
      <c r="B1140" s="126"/>
      <c r="C1140" s="130" t="s">
        <v>741</v>
      </c>
      <c r="D1140" s="106">
        <v>4000</v>
      </c>
      <c r="N1140" s="134"/>
    </row>
    <row r="1141" spans="1:14" s="70" customFormat="1" ht="31.5">
      <c r="A1141" s="93">
        <f>A1140+1</f>
        <v>2</v>
      </c>
      <c r="B1141" s="126"/>
      <c r="C1141" s="92" t="s">
        <v>744</v>
      </c>
      <c r="D1141" s="106">
        <v>700</v>
      </c>
      <c r="N1141" s="134"/>
    </row>
    <row r="1142" spans="1:14" s="70" customFormat="1" ht="31.5">
      <c r="A1142" s="93">
        <f t="shared" ref="A1142:A1144" si="27">A1141+1</f>
        <v>3</v>
      </c>
      <c r="B1142" s="126"/>
      <c r="C1142" s="92" t="s">
        <v>745</v>
      </c>
      <c r="D1142" s="106">
        <v>800</v>
      </c>
      <c r="N1142" s="134"/>
    </row>
    <row r="1143" spans="1:14" s="70" customFormat="1" ht="31.5">
      <c r="A1143" s="93">
        <f t="shared" si="27"/>
        <v>4</v>
      </c>
      <c r="B1143" s="126"/>
      <c r="C1143" s="130" t="s">
        <v>742</v>
      </c>
      <c r="D1143" s="106">
        <v>1500</v>
      </c>
      <c r="N1143" s="134"/>
    </row>
    <row r="1144" spans="1:14" s="70" customFormat="1" ht="15.75">
      <c r="A1144" s="93">
        <f t="shared" si="27"/>
        <v>5</v>
      </c>
      <c r="B1144" s="126"/>
      <c r="C1144" s="130" t="s">
        <v>743</v>
      </c>
      <c r="D1144" s="106">
        <v>900</v>
      </c>
      <c r="N1144" s="134"/>
    </row>
  </sheetData>
  <mergeCells count="39">
    <mergeCell ref="A1085:D1085"/>
    <mergeCell ref="A1123:D1123"/>
    <mergeCell ref="A1139:D1139"/>
    <mergeCell ref="A708:D708"/>
    <mergeCell ref="A718:D718"/>
    <mergeCell ref="A768:D768"/>
    <mergeCell ref="A799:D799"/>
    <mergeCell ref="A804:D804"/>
    <mergeCell ref="A1047:D1047"/>
    <mergeCell ref="A675:D675"/>
    <mergeCell ref="A319:D319"/>
    <mergeCell ref="A320:D320"/>
    <mergeCell ref="A363:D363"/>
    <mergeCell ref="A395:D395"/>
    <mergeCell ref="A433:D433"/>
    <mergeCell ref="A464:D464"/>
    <mergeCell ref="D465:D466"/>
    <mergeCell ref="A477:D477"/>
    <mergeCell ref="A482:D482"/>
    <mergeCell ref="A544:D544"/>
    <mergeCell ref="A594:D594"/>
    <mergeCell ref="A231:D231"/>
    <mergeCell ref="A77:D77"/>
    <mergeCell ref="A87:D87"/>
    <mergeCell ref="A89:D89"/>
    <mergeCell ref="A103:D103"/>
    <mergeCell ref="A111:D111"/>
    <mergeCell ref="B176:D176"/>
    <mergeCell ref="A180:D180"/>
    <mergeCell ref="A203:D203"/>
    <mergeCell ref="A206:D206"/>
    <mergeCell ref="A208:D208"/>
    <mergeCell ref="A220:D220"/>
    <mergeCell ref="A51:D51"/>
    <mergeCell ref="C1:D1"/>
    <mergeCell ref="C2:D2"/>
    <mergeCell ref="C3:D3"/>
    <mergeCell ref="A18:D18"/>
    <mergeCell ref="A50:D50"/>
  </mergeCells>
  <hyperlinks>
    <hyperlink ref="C225" r:id="rId1" display="https://zdravmedinform.ru/nomenclatura-meditcinskikh-uslug/a08.30.046.001.html"/>
    <hyperlink ref="C226" r:id="rId2" display="https://zdravmedinform.ru/nomenclatura-meditcinskikh-uslug/a08.30.046.001.html"/>
    <hyperlink ref="C227" r:id="rId3" display="https://zdravmedinform.ru/nomenclatura-meditcinskikh-uslug/a08.30.046.001.html"/>
    <hyperlink ref="C228" r:id="rId4" display="https://zdravmedinform.ru/nomenclatura-meditcinskikh-uslug/a08.30.046.001.html"/>
    <hyperlink ref="C99" r:id="rId5" display="https://zdravmedinform.ru/nomenclatura-meditcinskikh-uslug/a16.30.004.010.html"/>
    <hyperlink ref="C101" r:id="rId6" display="https://zdravmedinform.ru/nomenclatura-meditcinskikh-uslug/a16.12.008.009.html"/>
    <hyperlink ref="B225" r:id="rId7" display="https://zdravmedinform.ru/nomenclatura-meditcinskikh-uslug/a08.30.046.001.html"/>
    <hyperlink ref="B226" r:id="rId8" display="https://zdravmedinform.ru/nomenclatura-meditcinskikh-uslug/a08.30.046.001.html"/>
    <hyperlink ref="B227" r:id="rId9" display="https://zdravmedinform.ru/nomenclatura-meditcinskikh-uslug/a08.30.046.001.html"/>
    <hyperlink ref="B228" r:id="rId10" display="https://zdravmedinform.ru/nomenclatura-meditcinskikh-uslug/a08.30.046.001.html"/>
    <hyperlink ref="B229" r:id="rId11" display="https://zdravmedinform.ru/nomenclatura-meditcinskikh-uslug/a08.30.046.001.html"/>
  </hyperlinks>
  <pageMargins left="0" right="0" top="0" bottom="0" header="0.31496062992125984" footer="0.31496062992125984"/>
  <pageSetup paperSize="9" scale="75" orientation="portrait" verticalDpi="0"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прейскурант с июня 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2026-09-14T12:39:12Z</dcterms:modified>
</cp:coreProperties>
</file>